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B\Downloads\"/>
    </mc:Choice>
  </mc:AlternateContent>
  <xr:revisionPtr revIDLastSave="0" documentId="13_ncr:1_{50147DAE-06B4-4DAB-BE6D-59CEAF589339}" xr6:coauthVersionLast="37" xr6:coauthVersionMax="46" xr10:uidLastSave="{00000000-0000-0000-0000-000000000000}"/>
  <bookViews>
    <workbookView xWindow="0" yWindow="0" windowWidth="20490" windowHeight="7545" xr2:uid="{0B22A509-ACFB-4AC4-A446-6A0E2B7A49D4}"/>
  </bookViews>
  <sheets>
    <sheet name="samo bodov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5" i="1" l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19" i="1"/>
  <c r="G218" i="1"/>
  <c r="G217" i="1"/>
  <c r="G216" i="1"/>
  <c r="G215" i="1"/>
  <c r="G214" i="1"/>
  <c r="G213" i="1"/>
  <c r="G212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<sst xmlns="http://schemas.openxmlformats.org/spreadsheetml/2006/main" count="224" uniqueCount="224">
  <si>
    <t>Šifre</t>
  </si>
  <si>
    <t>Matematika</t>
  </si>
  <si>
    <t>Hrvatski</t>
  </si>
  <si>
    <t>Ukupno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</si>
  <si>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</si>
  <si>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</si>
  <si>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</si>
  <si>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</si>
  <si>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</si>
  <si>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</si>
  <si>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</si>
  <si>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</si>
  <si>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</si>
  <si>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</si>
  <si>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</si>
  <si>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</si>
  <si>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</si>
  <si>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</si>
  <si>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</si>
  <si>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</si>
  <si>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</si>
  <si>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</si>
  <si>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</si>
  <si>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</si>
  <si>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</si>
  <si>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</si>
  <si>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</si>
  <si>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</si>
  <si>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</si>
  <si>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</si>
  <si>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</si>
  <si>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</si>
  <si>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</si>
  <si>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</si>
  <si>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</si>
  <si>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</si>
  <si>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</si>
  <si>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</si>
  <si>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</si>
  <si>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</si>
  <si>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</si>
  <si>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</si>
  <si>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</si>
  <si>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</si>
  <si>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</si>
  <si>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</si>
  <si>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</si>
  <si>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</si>
  <si>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</si>
  <si>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</si>
  <si>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</si>
  <si>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</si>
  <si>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</si>
  <si>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</si>
  <si>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</si>
  <si>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</si>
  <si>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</si>
  <si>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</si>
  <si>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</si>
  <si>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</si>
  <si>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</si>
  <si>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</si>
  <si>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</si>
  <si>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</si>
  <si>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</si>
  <si>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</si>
  <si>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</si>
  <si>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</si>
  <si>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</si>
  <si>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</si>
  <si>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</si>
  <si>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</si>
  <si>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</si>
  <si>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</si>
  <si>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</si>
  <si>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</si>
  <si>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777KOSTI</t>
  </si>
  <si>
    <t>E13</t>
  </si>
  <si>
    <t>E14</t>
  </si>
  <si>
    <t>E15</t>
  </si>
  <si>
    <t>E16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</si>
  <si>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</si>
  <si>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</si>
  <si>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</si>
  <si>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</si>
  <si>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</si>
  <si>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</si>
  <si>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</si>
  <si>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</si>
  <si>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</si>
  <si>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</si>
  <si>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</si>
  <si>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</si>
  <si>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</si>
  <si>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</si>
  <si>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</si>
  <si>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</si>
  <si>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</si>
  <si>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</si>
  <si>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</si>
  <si>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</si>
  <si>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</si>
  <si>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</si>
  <si>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</si>
  <si>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</si>
  <si>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</si>
  <si>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</si>
  <si>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</si>
  <si>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</si>
  <si>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</si>
  <si>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</si>
  <si>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</si>
  <si>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</si>
  <si>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</si>
  <si>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</si>
  <si>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</si>
  <si>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</si>
  <si>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</si>
  <si>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</si>
  <si>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</si>
  <si>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</si>
  <si>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</si>
  <si>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</si>
  <si>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</si>
  <si>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</si>
  <si>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</si>
  <si>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</si>
  <si>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</si>
  <si>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</si>
  <si>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</si>
  <si>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</si>
  <si>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</si>
  <si>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</si>
  <si>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</si>
  <si>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</si>
  <si>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</si>
  <si>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</si>
  <si>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</si>
  <si>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</si>
  <si>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</si>
  <si>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</si>
  <si>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</si>
  <si>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</si>
  <si>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</si>
  <si>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</si>
  <si>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</si>
  <si>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</si>
  <si>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</si>
  <si>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</si>
  <si>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</si>
  <si>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</si>
  <si>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</si>
  <si>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</si>
  <si>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</si>
  <si>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</si>
  <si>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</si>
  <si>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</si>
  <si>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</si>
  <si>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</si>
  <si>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</si>
  <si>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</si>
  <si>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</si>
  <si>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</si>
  <si>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</si>
  <si>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</si>
  <si>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</si>
  <si>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</si>
  <si>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</si>
  <si>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</si>
  <si>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</si>
  <si>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</si>
  <si>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</si>
  <si>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</si>
  <si>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</si>
  <si>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</si>
  <si>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</si>
  <si>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</si>
  <si>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</si>
  <si>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</si>
  <si>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</si>
  <si>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</si>
  <si>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</si>
  <si>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</si>
  <si>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</si>
  <si>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</si>
  <si>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</si>
  <si>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</si>
  <si>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</si>
  <si>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</si>
  <si>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</si>
  <si>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</si>
  <si>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</si>
  <si>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</si>
  <si>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</si>
  <si>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</si>
  <si>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</si>
  <si>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</si>
  <si>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</si>
  <si>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</si>
  <si>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</si>
  <si>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</si>
  <si>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P01</t>
  </si>
  <si>
    <t>P02</t>
  </si>
  <si>
    <t>P03</t>
  </si>
  <si>
    <t>P04</t>
  </si>
  <si>
    <t>P05</t>
  </si>
  <si>
    <t>P06</t>
  </si>
  <si>
    <t>P07</t>
  </si>
  <si>
    <t>P08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</si>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</sst>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1" borderId="0" xfId="0" applyFont="1" applyFill="1"/>
    <xf numFmtId="0" fontId="1" fillId="12" borderId="0" xfId="0" applyFont="1" applyFill="1"/>
    <xf numFmtId="0" fontId="1" fillId="13" borderId="0" xfId="0" applyFont="1" applyFill="1"/>
    <xf numFmtId="0" fontId="1" fillId="14" borderId="0" xfId="0" applyFont="1" applyFill="1"/>
    <xf numFmtId="0" fontId="1" fillId="15" borderId="0" xfId="0" applyFont="1" applyFill="1"/>
    <xf numFmtId="0" fontId="1" fillId="16" borderId="0" xfId="0" applyFont="1" applyFill="1"/>
  </cellXfs>
  <cellStyles count="1">
    <cellStyle name="Normalno" xfId="0" builtinId="0"/>
  </cellStyles>
  <dxfs count="6">
    <dxf>
      <font>
        <strike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57D622-DBD0-4076-85B0-6F3C69F141FB}" name="Prijemni2" displayName="Prijemni2" ref="D2:G235" totalsRowShown="0" headerRowDxfId="5" dataDxfId="4">
  <autoFilter ref="D2:G235" xr:uid="{D4723914-C212-4BF6-9C35-4D67F534828B}"/>
  <tableColumns count="4">
    <tableColumn id="1" xr3:uid="{03A39CDD-9F37-4785-A4D0-61C1A04229AC}" name="Šifre" dataDxfId="3"/>
    <tableColumn id="5" xr3:uid="{42B093A6-5B69-48F0-AB21-F23683B85E31}" name="Matematika" dataDxfId="2"/>
    <tableColumn id="6" xr3:uid="{C1CD97EC-2F84-4193-87A2-B46133E5D768}" name="Hrvatski" dataDxfId="1"/>
    <tableColumn id="7" xr3:uid="{D8A8FADC-AA4E-4A39-92E8-9B40BC543D0E}" name="Ukupno" dataDxfId="0">
      <calculatedColumnFormula>Prijemni2[[#This Row],[Matematika]]+Prijemni2[[#This Row],[Hrvatski]]</calculatedColumnFormula>
    </tableColumn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212F-4214-4924-919A-8F510710A120}">
  <dimension ref="D2:H235"/>
  <sheetViews>
    <sheetView tabSelected="1" workbookViewId="0">
      <selection activeCell="I78" sqref="I78"/>
    </sheetView>
  </sheetViews>
  <sheetFormatPr defaultRowHeight="15" x14ac:dyDescent="0.25"/>
  <cols>
    <col min="4" max="4" width="13.7109375" style="1" customWidth="1"/>
    <col min="5" max="5" width="16.7109375" bestFit="1" customWidth="1"/>
    <col min="6" max="6" width="12.85546875" bestFit="1" customWidth="1"/>
    <col min="7" max="7" width="12.140625" bestFit="1" customWidth="1"/>
  </cols>
  <sheetData>
    <row r="2" spans="4:7" x14ac:dyDescent="0.25">
      <c r="D2" s="1" t="s">
        <v>0</v>
      </c>
      <c r="E2" s="1" t="s">
        <v>1</v>
      </c>
      <c r="F2" s="1" t="s">
        <v>2</v>
      </c>
      <c r="G2" s="1" t="s">
        <v>3</v>
      </c>
    </row>
    <row r="3" spans="4:7" x14ac:dyDescent="0.25">
      <c r="D3" s="2" t="s">
        <v>4</v>
      </c>
      <c r="E3" s="1">
        <v>180</v>
      </c>
      <c r="F3" s="1">
        <v>250</v>
      </c>
      <c r="G3" s="1">
        <f>Prijemni2[[#This Row],[Matematika]]+Prijemni2[[#This Row],[Hrvatski]]</f>
        <v>430</v>
      </c>
    </row>
    <row r="4" spans="4:7" x14ac:dyDescent="0.25">
      <c r="D4" s="2" t="s">
        <v>5</v>
      </c>
      <c r="E4" s="1">
        <v>30</v>
      </c>
      <c r="F4" s="1">
        <v>200</v>
      </c>
      <c r="G4" s="1">
        <f>Prijemni2[[#This Row],[Matematika]]+Prijemni2[[#This Row],[Hrvatski]]</f>
        <v>230</v>
      </c>
    </row>
    <row r="5" spans="4:7" x14ac:dyDescent="0.25">
      <c r="D5" s="2" t="s">
        <v>6</v>
      </c>
      <c r="E5" s="1">
        <v>80</v>
      </c>
      <c r="F5" s="1">
        <v>190</v>
      </c>
      <c r="G5" s="1">
        <f>Prijemni2[[#This Row],[Matematika]]+Prijemni2[[#This Row],[Hrvatski]]</f>
        <v>270</v>
      </c>
    </row>
    <row r="6" spans="4:7" x14ac:dyDescent="0.25">
      <c r="D6" s="2" t="s">
        <v>7</v>
      </c>
      <c r="E6" s="1">
        <v>120</v>
      </c>
      <c r="F6" s="1">
        <v>220</v>
      </c>
      <c r="G6" s="1">
        <f>Prijemni2[[#This Row],[Matematika]]+Prijemni2[[#This Row],[Hrvatski]]</f>
        <v>340</v>
      </c>
    </row>
    <row r="7" spans="4:7" x14ac:dyDescent="0.25">
      <c r="D7" s="2" t="s">
        <v>8</v>
      </c>
      <c r="E7" s="1">
        <v>90</v>
      </c>
      <c r="F7" s="1">
        <v>200</v>
      </c>
      <c r="G7" s="1">
        <f>Prijemni2[[#This Row],[Matematika]]+Prijemni2[[#This Row],[Hrvatski]]</f>
        <v>290</v>
      </c>
    </row>
    <row r="8" spans="4:7" x14ac:dyDescent="0.25">
      <c r="D8" s="2" t="s">
        <v>9</v>
      </c>
      <c r="E8" s="1">
        <v>205</v>
      </c>
      <c r="F8" s="1">
        <v>140</v>
      </c>
      <c r="G8" s="1">
        <f>Prijemni2[[#This Row],[Matematika]]+Prijemni2[[#This Row],[Hrvatski]]</f>
        <v>345</v>
      </c>
    </row>
    <row r="9" spans="4:7" x14ac:dyDescent="0.25">
      <c r="D9" s="2" t="s">
        <v>10</v>
      </c>
      <c r="E9" s="1">
        <v>115</v>
      </c>
      <c r="F9" s="1">
        <v>160</v>
      </c>
      <c r="G9" s="1">
        <f>Prijemni2[[#This Row],[Matematika]]+Prijemni2[[#This Row],[Hrvatski]]</f>
        <v>275</v>
      </c>
    </row>
    <row r="10" spans="4:7" x14ac:dyDescent="0.25">
      <c r="D10" s="2" t="s">
        <v>11</v>
      </c>
      <c r="E10" s="1">
        <v>95</v>
      </c>
      <c r="F10" s="1">
        <v>220</v>
      </c>
      <c r="G10" s="1">
        <f>Prijemni2[[#This Row],[Matematika]]+Prijemni2[[#This Row],[Hrvatski]]</f>
        <v>315</v>
      </c>
    </row>
    <row r="11" spans="4:7" x14ac:dyDescent="0.25">
      <c r="D11" s="2" t="s">
        <v>12</v>
      </c>
      <c r="E11" s="1">
        <v>170</v>
      </c>
      <c r="F11" s="1">
        <v>190</v>
      </c>
      <c r="G11" s="1">
        <f>Prijemni2[[#This Row],[Matematika]]+Prijemni2[[#This Row],[Hrvatski]]</f>
        <v>360</v>
      </c>
    </row>
    <row r="12" spans="4:7" x14ac:dyDescent="0.25">
      <c r="D12" s="2" t="s">
        <v>13</v>
      </c>
      <c r="E12" s="1">
        <v>75</v>
      </c>
      <c r="F12" s="1">
        <v>170</v>
      </c>
      <c r="G12" s="1">
        <f>Prijemni2[[#This Row],[Matematika]]+Prijemni2[[#This Row],[Hrvatski]]</f>
        <v>245</v>
      </c>
    </row>
    <row r="13" spans="4:7" x14ac:dyDescent="0.25">
      <c r="D13" s="2" t="s">
        <v>14</v>
      </c>
      <c r="E13" s="1">
        <v>50</v>
      </c>
      <c r="F13" s="1">
        <v>170</v>
      </c>
      <c r="G13" s="1">
        <f>Prijemni2[[#This Row],[Matematika]]+Prijemni2[[#This Row],[Hrvatski]]</f>
        <v>220</v>
      </c>
    </row>
    <row r="14" spans="4:7" x14ac:dyDescent="0.25">
      <c r="D14" s="2" t="s">
        <v>15</v>
      </c>
      <c r="E14" s="1">
        <v>55</v>
      </c>
      <c r="F14" s="1">
        <v>160</v>
      </c>
      <c r="G14" s="1">
        <f>Prijemni2[[#This Row],[Matematika]]+Prijemni2[[#This Row],[Hrvatski]]</f>
        <v>215</v>
      </c>
    </row>
    <row r="15" spans="4:7" x14ac:dyDescent="0.25">
      <c r="D15" s="2" t="s">
        <v>16</v>
      </c>
      <c r="E15" s="1">
        <v>40</v>
      </c>
      <c r="F15" s="1">
        <v>190</v>
      </c>
      <c r="G15" s="1">
        <f>Prijemni2[[#This Row],[Matematika]]+Prijemni2[[#This Row],[Hrvatski]]</f>
        <v>230</v>
      </c>
    </row>
    <row r="16" spans="4:7" x14ac:dyDescent="0.25">
      <c r="D16" s="2" t="s">
        <v>17</v>
      </c>
      <c r="E16" s="1">
        <v>160</v>
      </c>
      <c r="F16" s="1">
        <v>220</v>
      </c>
      <c r="G16" s="1">
        <f>Prijemni2[[#This Row],[Matematika]]+Prijemni2[[#This Row],[Hrvatski]]</f>
        <v>380</v>
      </c>
    </row>
    <row r="17" spans="4:7" x14ac:dyDescent="0.25">
      <c r="D17" s="2" t="s">
        <v>18</v>
      </c>
      <c r="E17" s="1">
        <v>100</v>
      </c>
      <c r="F17" s="1">
        <v>210</v>
      </c>
      <c r="G17" s="1">
        <f>Prijemni2[[#This Row],[Matematika]]+Prijemni2[[#This Row],[Hrvatski]]</f>
        <v>310</v>
      </c>
    </row>
    <row r="18" spans="4:7" x14ac:dyDescent="0.25">
      <c r="E18" s="1"/>
      <c r="F18" s="1"/>
      <c r="G18" s="1"/>
    </row>
    <row r="19" spans="4:7" x14ac:dyDescent="0.25">
      <c r="D19" s="3" t="s">
        <v>19</v>
      </c>
      <c r="E19" s="1">
        <v>60</v>
      </c>
      <c r="F19" s="1">
        <v>220</v>
      </c>
      <c r="G19" s="1">
        <f>Prijemni2[[#This Row],[Matematika]]+Prijemni2[[#This Row],[Hrvatski]]</f>
        <v>280</v>
      </c>
    </row>
    <row r="20" spans="4:7" x14ac:dyDescent="0.25">
      <c r="D20" s="3" t="s">
        <v>20</v>
      </c>
      <c r="E20" s="1">
        <v>25</v>
      </c>
      <c r="F20" s="1">
        <v>140</v>
      </c>
      <c r="G20" s="1">
        <f>Prijemni2[[#This Row],[Matematika]]+Prijemni2[[#This Row],[Hrvatski]]</f>
        <v>165</v>
      </c>
    </row>
    <row r="21" spans="4:7" x14ac:dyDescent="0.25">
      <c r="D21" s="3" t="s">
        <v>21</v>
      </c>
      <c r="E21" s="1">
        <v>30</v>
      </c>
      <c r="F21" s="1">
        <v>160</v>
      </c>
      <c r="G21" s="1">
        <f>Prijemni2[[#This Row],[Matematika]]+Prijemni2[[#This Row],[Hrvatski]]</f>
        <v>190</v>
      </c>
    </row>
    <row r="22" spans="4:7" x14ac:dyDescent="0.25">
      <c r="D22" s="3" t="s">
        <v>22</v>
      </c>
      <c r="E22" s="1">
        <v>140</v>
      </c>
      <c r="F22" s="1">
        <v>170</v>
      </c>
      <c r="G22" s="1">
        <f>Prijemni2[[#This Row],[Matematika]]+Prijemni2[[#This Row],[Hrvatski]]</f>
        <v>310</v>
      </c>
    </row>
    <row r="23" spans="4:7" x14ac:dyDescent="0.25">
      <c r="D23" s="3" t="s">
        <v>23</v>
      </c>
      <c r="E23" s="1">
        <v>170</v>
      </c>
      <c r="F23" s="1">
        <v>240</v>
      </c>
      <c r="G23" s="1">
        <f>Prijemni2[[#This Row],[Matematika]]+Prijemni2[[#This Row],[Hrvatski]]</f>
        <v>410</v>
      </c>
    </row>
    <row r="24" spans="4:7" x14ac:dyDescent="0.25">
      <c r="D24" s="3" t="s">
        <v>24</v>
      </c>
      <c r="E24" s="1">
        <v>50</v>
      </c>
      <c r="F24" s="1">
        <v>140</v>
      </c>
      <c r="G24" s="1">
        <f>Prijemni2[[#This Row],[Matematika]]+Prijemni2[[#This Row],[Hrvatski]]</f>
        <v>190</v>
      </c>
    </row>
    <row r="25" spans="4:7" x14ac:dyDescent="0.25">
      <c r="D25" s="3" t="s">
        <v>25</v>
      </c>
      <c r="E25" s="1">
        <v>45</v>
      </c>
      <c r="F25" s="1">
        <v>150</v>
      </c>
      <c r="G25" s="1">
        <f>Prijemni2[[#This Row],[Matematika]]+Prijemni2[[#This Row],[Hrvatski]]</f>
        <v>195</v>
      </c>
    </row>
    <row r="26" spans="4:7" x14ac:dyDescent="0.25">
      <c r="D26" s="3" t="s">
        <v>26</v>
      </c>
      <c r="E26" s="1">
        <v>155</v>
      </c>
      <c r="F26" s="1">
        <v>170</v>
      </c>
      <c r="G26" s="1">
        <f>Prijemni2[[#This Row],[Matematika]]+Prijemni2[[#This Row],[Hrvatski]]</f>
        <v>325</v>
      </c>
    </row>
    <row r="27" spans="4:7" x14ac:dyDescent="0.25">
      <c r="D27" s="3" t="s">
        <v>27</v>
      </c>
      <c r="E27" s="1">
        <v>85</v>
      </c>
      <c r="F27" s="1">
        <v>240</v>
      </c>
      <c r="G27" s="1">
        <f>Prijemni2[[#This Row],[Matematika]]+Prijemni2[[#This Row],[Hrvatski]]</f>
        <v>325</v>
      </c>
    </row>
    <row r="28" spans="4:7" x14ac:dyDescent="0.25">
      <c r="D28" s="3" t="s">
        <v>28</v>
      </c>
      <c r="E28" s="1">
        <v>45</v>
      </c>
      <c r="F28" s="1">
        <v>160</v>
      </c>
      <c r="G28" s="1">
        <f>Prijemni2[[#This Row],[Matematika]]+Prijemni2[[#This Row],[Hrvatski]]</f>
        <v>205</v>
      </c>
    </row>
    <row r="29" spans="4:7" x14ac:dyDescent="0.25">
      <c r="D29" s="3" t="s">
        <v>29</v>
      </c>
      <c r="E29" s="1">
        <v>40</v>
      </c>
      <c r="F29" s="1">
        <v>160</v>
      </c>
      <c r="G29" s="1">
        <f>Prijemni2[[#This Row],[Matematika]]+Prijemni2[[#This Row],[Hrvatski]]</f>
        <v>200</v>
      </c>
    </row>
    <row r="30" spans="4:7" x14ac:dyDescent="0.25">
      <c r="D30" s="3" t="s">
        <v>30</v>
      </c>
      <c r="E30" s="1">
        <v>30</v>
      </c>
      <c r="F30" s="1">
        <v>200</v>
      </c>
      <c r="G30" s="1">
        <f>Prijemni2[[#This Row],[Matematika]]+Prijemni2[[#This Row],[Hrvatski]]</f>
        <v>230</v>
      </c>
    </row>
    <row r="31" spans="4:7" x14ac:dyDescent="0.25">
      <c r="D31" s="3" t="s">
        <v>31</v>
      </c>
      <c r="E31" s="1">
        <v>25</v>
      </c>
      <c r="F31" s="1">
        <v>230</v>
      </c>
      <c r="G31" s="1">
        <f>Prijemni2[[#This Row],[Matematika]]+Prijemni2[[#This Row],[Hrvatski]]</f>
        <v>255</v>
      </c>
    </row>
    <row r="32" spans="4:7" x14ac:dyDescent="0.25">
      <c r="D32" s="3" t="s">
        <v>32</v>
      </c>
      <c r="E32" s="1">
        <v>185</v>
      </c>
      <c r="F32" s="1">
        <v>210</v>
      </c>
      <c r="G32" s="1">
        <f>Prijemni2[[#This Row],[Matematika]]+Prijemni2[[#This Row],[Hrvatski]]</f>
        <v>395</v>
      </c>
    </row>
    <row r="33" spans="4:7" x14ac:dyDescent="0.25">
      <c r="D33" s="3" t="s">
        <v>33</v>
      </c>
      <c r="E33" s="1">
        <v>155</v>
      </c>
      <c r="F33" s="1">
        <v>220</v>
      </c>
      <c r="G33" s="1">
        <f>Prijemni2[[#This Row],[Matematika]]+Prijemni2[[#This Row],[Hrvatski]]</f>
        <v>375</v>
      </c>
    </row>
    <row r="34" spans="4:7" x14ac:dyDescent="0.25">
      <c r="E34" s="1"/>
      <c r="F34" s="1"/>
      <c r="G34" s="1"/>
    </row>
    <row r="35" spans="4:7" x14ac:dyDescent="0.25">
      <c r="D35" s="4" t="s">
        <v>34</v>
      </c>
      <c r="E35" s="1">
        <v>75</v>
      </c>
      <c r="F35" s="1">
        <v>160</v>
      </c>
      <c r="G35" s="1">
        <f>Prijemni2[[#This Row],[Matematika]]+Prijemni2[[#This Row],[Hrvatski]]</f>
        <v>235</v>
      </c>
    </row>
    <row r="36" spans="4:7" x14ac:dyDescent="0.25">
      <c r="D36" s="4" t="s">
        <v>35</v>
      </c>
      <c r="E36" s="1">
        <v>205</v>
      </c>
      <c r="F36" s="1">
        <v>150</v>
      </c>
      <c r="G36" s="1">
        <f>Prijemni2[[#This Row],[Matematika]]+Prijemni2[[#This Row],[Hrvatski]]</f>
        <v>355</v>
      </c>
    </row>
    <row r="37" spans="4:7" x14ac:dyDescent="0.25">
      <c r="D37" s="4" t="s">
        <v>36</v>
      </c>
      <c r="E37" s="1">
        <v>85</v>
      </c>
      <c r="F37" s="1">
        <v>180</v>
      </c>
      <c r="G37" s="1">
        <f>Prijemni2[[#This Row],[Matematika]]+Prijemni2[[#This Row],[Hrvatski]]</f>
        <v>265</v>
      </c>
    </row>
    <row r="38" spans="4:7" x14ac:dyDescent="0.25">
      <c r="D38" s="4" t="s">
        <v>37</v>
      </c>
      <c r="E38" s="1">
        <v>25</v>
      </c>
      <c r="F38" s="1">
        <v>120</v>
      </c>
      <c r="G38" s="1">
        <f>Prijemni2[[#This Row],[Matematika]]+Prijemni2[[#This Row],[Hrvatski]]</f>
        <v>145</v>
      </c>
    </row>
    <row r="39" spans="4:7" x14ac:dyDescent="0.25">
      <c r="D39" s="4" t="s">
        <v>38</v>
      </c>
      <c r="E39" s="1">
        <v>105</v>
      </c>
      <c r="F39" s="1">
        <v>170</v>
      </c>
      <c r="G39" s="1">
        <f>Prijemni2[[#This Row],[Matematika]]+Prijemni2[[#This Row],[Hrvatski]]</f>
        <v>275</v>
      </c>
    </row>
    <row r="40" spans="4:7" x14ac:dyDescent="0.25">
      <c r="D40" s="4" t="s">
        <v>39</v>
      </c>
      <c r="E40" s="1">
        <v>55</v>
      </c>
      <c r="F40" s="1">
        <v>130</v>
      </c>
      <c r="G40" s="1">
        <f>Prijemni2[[#This Row],[Matematika]]+Prijemni2[[#This Row],[Hrvatski]]</f>
        <v>185</v>
      </c>
    </row>
    <row r="41" spans="4:7" x14ac:dyDescent="0.25">
      <c r="D41" s="4" t="s">
        <v>40</v>
      </c>
      <c r="E41" s="1">
        <v>115</v>
      </c>
      <c r="F41" s="1">
        <v>230</v>
      </c>
      <c r="G41" s="1">
        <f>Prijemni2[[#This Row],[Matematika]]+Prijemni2[[#This Row],[Hrvatski]]</f>
        <v>345</v>
      </c>
    </row>
    <row r="42" spans="4:7" x14ac:dyDescent="0.25">
      <c r="D42" s="4" t="s">
        <v>41</v>
      </c>
      <c r="E42" s="1">
        <v>105</v>
      </c>
      <c r="F42" s="1">
        <v>160</v>
      </c>
      <c r="G42" s="1">
        <f>Prijemni2[[#This Row],[Matematika]]+Prijemni2[[#This Row],[Hrvatski]]</f>
        <v>265</v>
      </c>
    </row>
    <row r="43" spans="4:7" x14ac:dyDescent="0.25">
      <c r="D43" s="4" t="s">
        <v>42</v>
      </c>
      <c r="E43" s="1">
        <v>95</v>
      </c>
      <c r="F43" s="1">
        <v>240</v>
      </c>
      <c r="G43" s="1">
        <f>Prijemni2[[#This Row],[Matematika]]+Prijemni2[[#This Row],[Hrvatski]]</f>
        <v>335</v>
      </c>
    </row>
    <row r="44" spans="4:7" x14ac:dyDescent="0.25">
      <c r="D44" s="4" t="s">
        <v>43</v>
      </c>
      <c r="E44" s="1">
        <v>95</v>
      </c>
      <c r="F44" s="1">
        <v>180</v>
      </c>
      <c r="G44" s="1">
        <f>Prijemni2[[#This Row],[Matematika]]+Prijemni2[[#This Row],[Hrvatski]]</f>
        <v>275</v>
      </c>
    </row>
    <row r="45" spans="4:7" x14ac:dyDescent="0.25">
      <c r="D45" s="4" t="s">
        <v>44</v>
      </c>
      <c r="E45" s="1">
        <v>155</v>
      </c>
      <c r="F45" s="1">
        <v>220</v>
      </c>
      <c r="G45" s="1">
        <f>Prijemni2[[#This Row],[Matematika]]+Prijemni2[[#This Row],[Hrvatski]]</f>
        <v>375</v>
      </c>
    </row>
    <row r="46" spans="4:7" x14ac:dyDescent="0.25">
      <c r="D46" s="4" t="s">
        <v>45</v>
      </c>
      <c r="E46" s="1">
        <v>95</v>
      </c>
      <c r="F46" s="1">
        <v>210</v>
      </c>
      <c r="G46" s="1">
        <f>Prijemni2[[#This Row],[Matematika]]+Prijemni2[[#This Row],[Hrvatski]]</f>
        <v>305</v>
      </c>
    </row>
    <row r="47" spans="4:7" x14ac:dyDescent="0.25">
      <c r="D47" s="4" t="s">
        <v>46</v>
      </c>
      <c r="E47" s="1">
        <v>155</v>
      </c>
      <c r="F47" s="1">
        <v>250</v>
      </c>
      <c r="G47" s="1">
        <f>Prijemni2[[#This Row],[Matematika]]+Prijemni2[[#This Row],[Hrvatski]]</f>
        <v>405</v>
      </c>
    </row>
    <row r="48" spans="4:7" x14ac:dyDescent="0.25">
      <c r="D48" s="4" t="s">
        <v>47</v>
      </c>
      <c r="E48" s="1">
        <v>35</v>
      </c>
      <c r="F48" s="1">
        <v>170</v>
      </c>
      <c r="G48" s="1">
        <f>Prijemni2[[#This Row],[Matematika]]+Prijemni2[[#This Row],[Hrvatski]]</f>
        <v>205</v>
      </c>
    </row>
    <row r="49" spans="4:7" x14ac:dyDescent="0.25">
      <c r="D49" s="4" t="s">
        <v>48</v>
      </c>
      <c r="E49" s="1">
        <v>65</v>
      </c>
      <c r="F49" s="1">
        <v>140</v>
      </c>
      <c r="G49" s="1">
        <f>Prijemni2[[#This Row],[Matematika]]+Prijemni2[[#This Row],[Hrvatski]]</f>
        <v>205</v>
      </c>
    </row>
    <row r="50" spans="4:7" x14ac:dyDescent="0.25">
      <c r="E50" s="1"/>
      <c r="F50" s="1"/>
      <c r="G50" s="1"/>
    </row>
    <row r="51" spans="4:7" x14ac:dyDescent="0.25">
      <c r="D51" s="5" t="s">
        <v>49</v>
      </c>
      <c r="E51" s="1">
        <v>70</v>
      </c>
      <c r="F51" s="1">
        <v>200</v>
      </c>
      <c r="G51" s="1">
        <f>Prijemni2[[#This Row],[Matematika]]+Prijemni2[[#This Row],[Hrvatski]]</f>
        <v>270</v>
      </c>
    </row>
    <row r="52" spans="4:7" x14ac:dyDescent="0.25">
      <c r="D52" s="5" t="s">
        <v>50</v>
      </c>
      <c r="E52" s="1">
        <v>180</v>
      </c>
      <c r="F52" s="1">
        <v>210</v>
      </c>
      <c r="G52" s="1">
        <f>Prijemni2[[#This Row],[Matematika]]+Prijemni2[[#This Row],[Hrvatski]]</f>
        <v>390</v>
      </c>
    </row>
    <row r="53" spans="4:7" x14ac:dyDescent="0.25">
      <c r="D53" s="5" t="s">
        <v>51</v>
      </c>
      <c r="E53" s="1">
        <v>105</v>
      </c>
      <c r="F53" s="1">
        <v>180</v>
      </c>
      <c r="G53" s="1">
        <f>Prijemni2[[#This Row],[Matematika]]+Prijemni2[[#This Row],[Hrvatski]]</f>
        <v>285</v>
      </c>
    </row>
    <row r="54" spans="4:7" x14ac:dyDescent="0.25">
      <c r="D54" s="5" t="s">
        <v>52</v>
      </c>
      <c r="E54" s="1">
        <v>105</v>
      </c>
      <c r="F54" s="1">
        <v>160</v>
      </c>
      <c r="G54" s="1">
        <f>Prijemni2[[#This Row],[Matematika]]+Prijemni2[[#This Row],[Hrvatski]]</f>
        <v>265</v>
      </c>
    </row>
    <row r="55" spans="4:7" x14ac:dyDescent="0.25">
      <c r="D55" s="5" t="s">
        <v>53</v>
      </c>
      <c r="E55" s="1">
        <v>45</v>
      </c>
      <c r="F55" s="1">
        <v>170</v>
      </c>
      <c r="G55" s="1">
        <f>Prijemni2[[#This Row],[Matematika]]+Prijemni2[[#This Row],[Hrvatski]]</f>
        <v>215</v>
      </c>
    </row>
    <row r="56" spans="4:7" x14ac:dyDescent="0.25">
      <c r="D56" s="5" t="s">
        <v>54</v>
      </c>
      <c r="E56" s="1">
        <v>20</v>
      </c>
      <c r="F56" s="1">
        <v>120</v>
      </c>
      <c r="G56" s="1">
        <f>Prijemni2[[#This Row],[Matematika]]+Prijemni2[[#This Row],[Hrvatski]]</f>
        <v>140</v>
      </c>
    </row>
    <row r="57" spans="4:7" x14ac:dyDescent="0.25">
      <c r="D57" s="5" t="s">
        <v>55</v>
      </c>
      <c r="E57" s="1">
        <v>100</v>
      </c>
      <c r="F57" s="1">
        <v>150</v>
      </c>
      <c r="G57" s="1">
        <f>Prijemni2[[#This Row],[Matematika]]+Prijemni2[[#This Row],[Hrvatski]]</f>
        <v>250</v>
      </c>
    </row>
    <row r="58" spans="4:7" x14ac:dyDescent="0.25">
      <c r="D58" s="5" t="s">
        <v>56</v>
      </c>
      <c r="E58" s="1">
        <v>65</v>
      </c>
      <c r="F58" s="1">
        <v>150</v>
      </c>
      <c r="G58" s="1">
        <f>Prijemni2[[#This Row],[Matematika]]+Prijemni2[[#This Row],[Hrvatski]]</f>
        <v>215</v>
      </c>
    </row>
    <row r="59" spans="4:7" x14ac:dyDescent="0.25">
      <c r="D59" s="5" t="s">
        <v>57</v>
      </c>
      <c r="E59" s="1">
        <v>105</v>
      </c>
      <c r="F59" s="1">
        <v>180</v>
      </c>
      <c r="G59" s="1">
        <f>Prijemni2[[#This Row],[Matematika]]+Prijemni2[[#This Row],[Hrvatski]]</f>
        <v>285</v>
      </c>
    </row>
    <row r="60" spans="4:7" x14ac:dyDescent="0.25">
      <c r="D60" s="5" t="s">
        <v>58</v>
      </c>
      <c r="E60" s="1">
        <v>70</v>
      </c>
      <c r="F60" s="1">
        <v>170</v>
      </c>
      <c r="G60" s="1">
        <f>Prijemni2[[#This Row],[Matematika]]+Prijemni2[[#This Row],[Hrvatski]]</f>
        <v>240</v>
      </c>
    </row>
    <row r="61" spans="4:7" x14ac:dyDescent="0.25">
      <c r="D61" s="5" t="s">
        <v>59</v>
      </c>
      <c r="E61" s="1">
        <v>25</v>
      </c>
      <c r="F61" s="1">
        <v>150</v>
      </c>
      <c r="G61" s="1">
        <f>Prijemni2[[#This Row],[Matematika]]+Prijemni2[[#This Row],[Hrvatski]]</f>
        <v>175</v>
      </c>
    </row>
    <row r="62" spans="4:7" x14ac:dyDescent="0.25">
      <c r="D62" s="5" t="s">
        <v>60</v>
      </c>
      <c r="E62" s="1">
        <v>5</v>
      </c>
      <c r="F62" s="1">
        <v>90</v>
      </c>
      <c r="G62" s="1">
        <f>Prijemni2[[#This Row],[Matematika]]+Prijemni2[[#This Row],[Hrvatski]]</f>
        <v>95</v>
      </c>
    </row>
    <row r="63" spans="4:7" x14ac:dyDescent="0.25">
      <c r="D63" s="5" t="s">
        <v>61</v>
      </c>
      <c r="E63" s="1">
        <v>125</v>
      </c>
      <c r="F63" s="1">
        <v>160</v>
      </c>
      <c r="G63" s="1">
        <f>Prijemni2[[#This Row],[Matematika]]+Prijemni2[[#This Row],[Hrvatski]]</f>
        <v>285</v>
      </c>
    </row>
    <row r="64" spans="4:7" x14ac:dyDescent="0.25">
      <c r="D64" s="5" t="s">
        <v>62</v>
      </c>
      <c r="E64" s="1">
        <v>70</v>
      </c>
      <c r="F64" s="1">
        <v>14</v>
      </c>
      <c r="G64" s="1">
        <f>Prijemni2[[#This Row],[Matematika]]+Prijemni2[[#This Row],[Hrvatski]]</f>
        <v>84</v>
      </c>
    </row>
    <row r="65" spans="4:8" x14ac:dyDescent="0.25">
      <c r="D65" s="5" t="s">
        <v>63</v>
      </c>
      <c r="E65" s="1">
        <v>105</v>
      </c>
      <c r="F65" s="1">
        <v>230</v>
      </c>
      <c r="G65" s="1">
        <f>Prijemni2[[#This Row],[Matematika]]+Prijemni2[[#This Row],[Hrvatski]]</f>
        <v>335</v>
      </c>
    </row>
    <row r="66" spans="4:8" x14ac:dyDescent="0.25">
      <c r="E66" s="1"/>
      <c r="F66" s="1"/>
      <c r="G66" s="1"/>
    </row>
    <row r="67" spans="4:8" x14ac:dyDescent="0.25">
      <c r="D67" s="6" t="s">
        <v>64</v>
      </c>
      <c r="E67" s="1">
        <v>60</v>
      </c>
      <c r="F67" s="1">
        <v>220</v>
      </c>
      <c r="G67" s="1">
        <f>Prijemni2[[#This Row],[Matematika]]+Prijemni2[[#This Row],[Hrvatski]]</f>
        <v>280</v>
      </c>
    </row>
    <row r="68" spans="4:8" x14ac:dyDescent="0.25">
      <c r="D68" s="6" t="s">
        <v>65</v>
      </c>
      <c r="E68" s="1">
        <v>15</v>
      </c>
      <c r="F68" s="1">
        <v>200</v>
      </c>
      <c r="G68" s="1">
        <f>Prijemni2[[#This Row],[Matematika]]+Prijemni2[[#This Row],[Hrvatski]]</f>
        <v>215</v>
      </c>
    </row>
    <row r="69" spans="4:8" x14ac:dyDescent="0.25">
      <c r="D69" s="6" t="s">
        <v>66</v>
      </c>
      <c r="E69" s="1">
        <v>90</v>
      </c>
      <c r="F69" s="1">
        <v>170</v>
      </c>
      <c r="G69" s="1">
        <f>Prijemni2[[#This Row],[Matematika]]+Prijemni2[[#This Row],[Hrvatski]]</f>
        <v>260</v>
      </c>
    </row>
    <row r="70" spans="4:8" x14ac:dyDescent="0.25">
      <c r="D70" s="6" t="s">
        <v>67</v>
      </c>
      <c r="E70" s="1">
        <v>95</v>
      </c>
      <c r="F70" s="1">
        <v>190</v>
      </c>
      <c r="G70" s="1">
        <f>Prijemni2[[#This Row],[Matematika]]+Prijemni2[[#This Row],[Hrvatski]]</f>
        <v>285</v>
      </c>
    </row>
    <row r="71" spans="4:8" x14ac:dyDescent="0.25">
      <c r="D71" s="6" t="s">
        <v>68</v>
      </c>
      <c r="E71" s="1">
        <v>100</v>
      </c>
      <c r="F71" s="1">
        <v>240</v>
      </c>
      <c r="G71" s="1">
        <f>Prijemni2[[#This Row],[Matematika]]+Prijemni2[[#This Row],[Hrvatski]]</f>
        <v>340</v>
      </c>
    </row>
    <row r="72" spans="4:8" x14ac:dyDescent="0.25">
      <c r="D72" s="6" t="s">
        <v>69</v>
      </c>
      <c r="E72" s="1">
        <v>95</v>
      </c>
      <c r="F72" s="1">
        <v>180</v>
      </c>
      <c r="G72" s="1">
        <f>Prijemni2[[#This Row],[Matematika]]+Prijemni2[[#This Row],[Hrvatski]]</f>
        <v>275</v>
      </c>
    </row>
    <row r="73" spans="4:8" x14ac:dyDescent="0.25">
      <c r="D73" s="6" t="s">
        <v>70</v>
      </c>
      <c r="E73" s="1">
        <v>105</v>
      </c>
      <c r="F73" s="1">
        <v>170</v>
      </c>
      <c r="G73" s="1">
        <f>Prijemni2[[#This Row],[Matematika]]+Prijemni2[[#This Row],[Hrvatski]]</f>
        <v>275</v>
      </c>
    </row>
    <row r="74" spans="4:8" x14ac:dyDescent="0.25">
      <c r="D74" s="6" t="s">
        <v>71</v>
      </c>
      <c r="E74" s="1">
        <v>90</v>
      </c>
      <c r="F74" s="1">
        <v>160</v>
      </c>
      <c r="G74" s="1">
        <f>Prijemni2[[#This Row],[Matematika]]+Prijemni2[[#This Row],[Hrvatski]]</f>
        <v>250</v>
      </c>
    </row>
    <row r="75" spans="4:8" x14ac:dyDescent="0.25">
      <c r="D75" s="6" t="s">
        <v>72</v>
      </c>
      <c r="E75" s="1">
        <v>140</v>
      </c>
      <c r="F75" s="1">
        <v>120</v>
      </c>
      <c r="G75" s="1">
        <f>Prijemni2[[#This Row],[Matematika]]+Prijemni2[[#This Row],[Hrvatski]]</f>
        <v>260</v>
      </c>
    </row>
    <row r="76" spans="4:8" x14ac:dyDescent="0.25">
      <c r="D76" s="6" t="s">
        <v>73</v>
      </c>
      <c r="E76" s="1">
        <v>80</v>
      </c>
      <c r="F76" s="1">
        <v>170</v>
      </c>
      <c r="G76" s="1">
        <f>Prijemni2[[#This Row],[Matematika]]+Prijemni2[[#This Row],[Hrvatski]]</f>
        <v>250</v>
      </c>
    </row>
    <row r="77" spans="4:8" x14ac:dyDescent="0.25">
      <c r="D77" s="6" t="s">
        <v>74</v>
      </c>
      <c r="E77" s="1">
        <v>85</v>
      </c>
      <c r="F77" s="1">
        <v>200</v>
      </c>
      <c r="G77" s="1">
        <f>Prijemni2[[#This Row],[Matematika]]+Prijemni2[[#This Row],[Hrvatski]]</f>
        <v>285</v>
      </c>
    </row>
    <row r="78" spans="4:8" x14ac:dyDescent="0.25">
      <c r="D78" s="6" t="s">
        <v>75</v>
      </c>
      <c r="E78" s="1">
        <v>190</v>
      </c>
      <c r="F78" s="1">
        <v>220</v>
      </c>
      <c r="G78" s="1">
        <f>Prijemni2[[#This Row],[Matematika]]+Prijemni2[[#This Row],[Hrvatski]]</f>
        <v>410</v>
      </c>
      <c r="H78" t="s">
        <v>76</v>
      </c>
    </row>
    <row r="79" spans="4:8" x14ac:dyDescent="0.25">
      <c r="D79" s="6" t="s">
        <v>77</v>
      </c>
      <c r="E79" s="1">
        <v>35</v>
      </c>
      <c r="F79" s="1">
        <v>170</v>
      </c>
      <c r="G79" s="1">
        <f>Prijemni2[[#This Row],[Matematika]]+Prijemni2[[#This Row],[Hrvatski]]</f>
        <v>205</v>
      </c>
    </row>
    <row r="80" spans="4:8" x14ac:dyDescent="0.25">
      <c r="D80" s="6" t="s">
        <v>78</v>
      </c>
      <c r="E80" s="1">
        <v>55</v>
      </c>
      <c r="F80" s="1">
        <v>100</v>
      </c>
      <c r="G80" s="1">
        <f>Prijemni2[[#This Row],[Matematika]]+Prijemni2[[#This Row],[Hrvatski]]</f>
        <v>155</v>
      </c>
    </row>
    <row r="81" spans="4:7" x14ac:dyDescent="0.25">
      <c r="D81" s="6" t="s">
        <v>79</v>
      </c>
      <c r="E81" s="1">
        <v>90</v>
      </c>
      <c r="F81" s="1">
        <v>170</v>
      </c>
      <c r="G81" s="1">
        <f>Prijemni2[[#This Row],[Matematika]]+Prijemni2[[#This Row],[Hrvatski]]</f>
        <v>260</v>
      </c>
    </row>
    <row r="82" spans="4:7" x14ac:dyDescent="0.25">
      <c r="D82" s="6" t="s">
        <v>80</v>
      </c>
      <c r="E82" s="1">
        <v>95</v>
      </c>
      <c r="F82" s="1">
        <v>180</v>
      </c>
      <c r="G82" s="1">
        <f>Prijemni2[[#This Row],[Matematika]]+Prijemni2[[#This Row],[Hrvatski]]</f>
        <v>275</v>
      </c>
    </row>
    <row r="83" spans="4:7" x14ac:dyDescent="0.25">
      <c r="E83" s="1"/>
      <c r="F83" s="1"/>
      <c r="G83" s="1"/>
    </row>
    <row r="84" spans="4:7" x14ac:dyDescent="0.25">
      <c r="D84" s="7" t="s">
        <v>81</v>
      </c>
      <c r="E84" s="1">
        <v>95</v>
      </c>
      <c r="F84" s="1">
        <v>230</v>
      </c>
      <c r="G84" s="1">
        <f>Prijemni2[[#This Row],[Matematika]]+Prijemni2[[#This Row],[Hrvatski]]</f>
        <v>325</v>
      </c>
    </row>
    <row r="85" spans="4:7" x14ac:dyDescent="0.25">
      <c r="D85" s="7" t="s">
        <v>82</v>
      </c>
      <c r="E85" s="1">
        <v>100</v>
      </c>
      <c r="F85" s="1">
        <v>240</v>
      </c>
      <c r="G85" s="1">
        <f>Prijemni2[[#This Row],[Matematika]]+Prijemni2[[#This Row],[Hrvatski]]</f>
        <v>340</v>
      </c>
    </row>
    <row r="86" spans="4:7" x14ac:dyDescent="0.25">
      <c r="D86" s="7" t="s">
        <v>83</v>
      </c>
      <c r="E86" s="1">
        <v>80</v>
      </c>
      <c r="F86" s="1">
        <v>150</v>
      </c>
      <c r="G86" s="1">
        <f>Prijemni2[[#This Row],[Matematika]]+Prijemni2[[#This Row],[Hrvatski]]</f>
        <v>230</v>
      </c>
    </row>
    <row r="87" spans="4:7" x14ac:dyDescent="0.25">
      <c r="D87" s="7" t="s">
        <v>84</v>
      </c>
      <c r="E87" s="1">
        <v>55</v>
      </c>
      <c r="F87" s="1">
        <v>210</v>
      </c>
      <c r="G87" s="1">
        <f>Prijemni2[[#This Row],[Matematika]]+Prijemni2[[#This Row],[Hrvatski]]</f>
        <v>265</v>
      </c>
    </row>
    <row r="88" spans="4:7" x14ac:dyDescent="0.25">
      <c r="D88" s="7" t="s">
        <v>85</v>
      </c>
      <c r="E88" s="1">
        <v>125</v>
      </c>
      <c r="F88" s="1">
        <v>180</v>
      </c>
      <c r="G88" s="1">
        <f>Prijemni2[[#This Row],[Matematika]]+Prijemni2[[#This Row],[Hrvatski]]</f>
        <v>305</v>
      </c>
    </row>
    <row r="89" spans="4:7" x14ac:dyDescent="0.25">
      <c r="D89" s="7" t="s">
        <v>86</v>
      </c>
      <c r="E89" s="1">
        <v>125</v>
      </c>
      <c r="F89" s="1">
        <v>160</v>
      </c>
      <c r="G89" s="1">
        <f>Prijemni2[[#This Row],[Matematika]]+Prijemni2[[#This Row],[Hrvatski]]</f>
        <v>285</v>
      </c>
    </row>
    <row r="90" spans="4:7" x14ac:dyDescent="0.25">
      <c r="D90" s="7" t="s">
        <v>87</v>
      </c>
      <c r="E90" s="1">
        <v>90</v>
      </c>
      <c r="F90" s="1">
        <v>140</v>
      </c>
      <c r="G90" s="1">
        <f>Prijemni2[[#This Row],[Matematika]]+Prijemni2[[#This Row],[Hrvatski]]</f>
        <v>230</v>
      </c>
    </row>
    <row r="91" spans="4:7" x14ac:dyDescent="0.25">
      <c r="D91" s="7" t="s">
        <v>88</v>
      </c>
      <c r="E91" s="1">
        <v>75</v>
      </c>
      <c r="F91" s="1">
        <v>180</v>
      </c>
      <c r="G91" s="1">
        <f>Prijemni2[[#This Row],[Matematika]]+Prijemni2[[#This Row],[Hrvatski]]</f>
        <v>255</v>
      </c>
    </row>
    <row r="92" spans="4:7" x14ac:dyDescent="0.25">
      <c r="D92" s="7" t="s">
        <v>89</v>
      </c>
      <c r="E92" s="1">
        <v>90</v>
      </c>
      <c r="F92" s="1">
        <v>160</v>
      </c>
      <c r="G92" s="1">
        <f>Prijemni2[[#This Row],[Matematika]]+Prijemni2[[#This Row],[Hrvatski]]</f>
        <v>250</v>
      </c>
    </row>
    <row r="93" spans="4:7" x14ac:dyDescent="0.25">
      <c r="D93" s="7" t="s">
        <v>90</v>
      </c>
      <c r="E93" s="1">
        <v>15</v>
      </c>
      <c r="F93" s="1">
        <v>110</v>
      </c>
      <c r="G93" s="1">
        <f>Prijemni2[[#This Row],[Matematika]]+Prijemni2[[#This Row],[Hrvatski]]</f>
        <v>125</v>
      </c>
    </row>
    <row r="94" spans="4:7" x14ac:dyDescent="0.25">
      <c r="D94" s="7" t="s">
        <v>91</v>
      </c>
      <c r="E94" s="1">
        <v>75</v>
      </c>
      <c r="F94" s="1">
        <v>150</v>
      </c>
      <c r="G94" s="1">
        <f>Prijemni2[[#This Row],[Matematika]]+Prijemni2[[#This Row],[Hrvatski]]</f>
        <v>225</v>
      </c>
    </row>
    <row r="95" spans="4:7" x14ac:dyDescent="0.25">
      <c r="D95" s="7" t="s">
        <v>92</v>
      </c>
      <c r="E95" s="1">
        <v>115</v>
      </c>
      <c r="F95" s="1">
        <v>250</v>
      </c>
      <c r="G95" s="1">
        <f>Prijemni2[[#This Row],[Matematika]]+Prijemni2[[#This Row],[Hrvatski]]</f>
        <v>365</v>
      </c>
    </row>
    <row r="96" spans="4:7" x14ac:dyDescent="0.25">
      <c r="D96" s="7" t="s">
        <v>93</v>
      </c>
      <c r="E96" s="1">
        <v>80</v>
      </c>
      <c r="F96" s="1">
        <v>200</v>
      </c>
      <c r="G96" s="1">
        <f>Prijemni2[[#This Row],[Matematika]]+Prijemni2[[#This Row],[Hrvatski]]</f>
        <v>280</v>
      </c>
    </row>
    <row r="97" spans="4:7" x14ac:dyDescent="0.25">
      <c r="D97" s="7" t="s">
        <v>94</v>
      </c>
      <c r="E97" s="1">
        <v>75</v>
      </c>
      <c r="F97" s="1">
        <v>220</v>
      </c>
      <c r="G97" s="1">
        <f>Prijemni2[[#This Row],[Matematika]]+Prijemni2[[#This Row],[Hrvatski]]</f>
        <v>295</v>
      </c>
    </row>
    <row r="98" spans="4:7" x14ac:dyDescent="0.25">
      <c r="D98" s="7" t="s">
        <v>95</v>
      </c>
      <c r="E98" s="1">
        <v>80</v>
      </c>
      <c r="F98" s="1">
        <v>210</v>
      </c>
      <c r="G98" s="1">
        <f>Prijemni2[[#This Row],[Matematika]]+Prijemni2[[#This Row],[Hrvatski]]</f>
        <v>290</v>
      </c>
    </row>
    <row r="99" spans="4:7" x14ac:dyDescent="0.25">
      <c r="E99" s="1"/>
      <c r="F99" s="1"/>
      <c r="G99" s="1"/>
    </row>
    <row r="100" spans="4:7" x14ac:dyDescent="0.25">
      <c r="D100" s="8" t="s">
        <v>96</v>
      </c>
      <c r="E100" s="1">
        <v>125</v>
      </c>
      <c r="F100" s="1">
        <v>170</v>
      </c>
      <c r="G100" s="1">
        <f>Prijemni2[[#This Row],[Matematika]]+Prijemni2[[#This Row],[Hrvatski]]</f>
        <v>295</v>
      </c>
    </row>
    <row r="101" spans="4:7" x14ac:dyDescent="0.25">
      <c r="D101" s="8" t="s">
        <v>97</v>
      </c>
      <c r="E101" s="1">
        <v>140</v>
      </c>
      <c r="F101" s="1">
        <v>210</v>
      </c>
      <c r="G101" s="1">
        <f>Prijemni2[[#This Row],[Matematika]]+Prijemni2[[#This Row],[Hrvatski]]</f>
        <v>350</v>
      </c>
    </row>
    <row r="102" spans="4:7" x14ac:dyDescent="0.25">
      <c r="D102" s="8" t="s">
        <v>98</v>
      </c>
      <c r="E102" s="1">
        <v>105</v>
      </c>
      <c r="F102" s="1">
        <v>180</v>
      </c>
      <c r="G102" s="1">
        <f>Prijemni2[[#This Row],[Matematika]]+Prijemni2[[#This Row],[Hrvatski]]</f>
        <v>285</v>
      </c>
    </row>
    <row r="103" spans="4:7" x14ac:dyDescent="0.25">
      <c r="D103" s="8" t="s">
        <v>99</v>
      </c>
      <c r="E103" s="1">
        <v>80</v>
      </c>
      <c r="F103" s="1">
        <v>140</v>
      </c>
      <c r="G103" s="1">
        <f>Prijemni2[[#This Row],[Matematika]]+Prijemni2[[#This Row],[Hrvatski]]</f>
        <v>220</v>
      </c>
    </row>
    <row r="104" spans="4:7" x14ac:dyDescent="0.25">
      <c r="D104" s="8" t="s">
        <v>100</v>
      </c>
      <c r="E104" s="1">
        <v>35</v>
      </c>
      <c r="F104" s="1">
        <v>160</v>
      </c>
      <c r="G104" s="1">
        <f>Prijemni2[[#This Row],[Matematika]]+Prijemni2[[#This Row],[Hrvatski]]</f>
        <v>195</v>
      </c>
    </row>
    <row r="105" spans="4:7" x14ac:dyDescent="0.25">
      <c r="D105" s="8" t="s">
        <v>101</v>
      </c>
      <c r="E105" s="1">
        <v>75</v>
      </c>
      <c r="F105" s="1">
        <v>130</v>
      </c>
      <c r="G105" s="1">
        <f>Prijemni2[[#This Row],[Matematika]]+Prijemni2[[#This Row],[Hrvatski]]</f>
        <v>205</v>
      </c>
    </row>
    <row r="106" spans="4:7" x14ac:dyDescent="0.25">
      <c r="D106" s="8" t="s">
        <v>102</v>
      </c>
      <c r="E106" s="1">
        <v>115</v>
      </c>
      <c r="F106" s="1">
        <v>220</v>
      </c>
      <c r="G106" s="1">
        <f>Prijemni2[[#This Row],[Matematika]]+Prijemni2[[#This Row],[Hrvatski]]</f>
        <v>335</v>
      </c>
    </row>
    <row r="107" spans="4:7" x14ac:dyDescent="0.25">
      <c r="D107" s="8" t="s">
        <v>103</v>
      </c>
      <c r="E107" s="1">
        <v>95</v>
      </c>
      <c r="F107" s="1">
        <v>210</v>
      </c>
      <c r="G107" s="1">
        <f>Prijemni2[[#This Row],[Matematika]]+Prijemni2[[#This Row],[Hrvatski]]</f>
        <v>305</v>
      </c>
    </row>
    <row r="108" spans="4:7" x14ac:dyDescent="0.25">
      <c r="D108" s="8" t="s">
        <v>104</v>
      </c>
      <c r="E108" s="1">
        <v>40</v>
      </c>
      <c r="F108" s="1">
        <v>160</v>
      </c>
      <c r="G108" s="1">
        <f>Prijemni2[[#This Row],[Matematika]]+Prijemni2[[#This Row],[Hrvatski]]</f>
        <v>200</v>
      </c>
    </row>
    <row r="109" spans="4:7" x14ac:dyDescent="0.25">
      <c r="D109" s="8" t="s">
        <v>105</v>
      </c>
      <c r="E109" s="1">
        <v>65</v>
      </c>
      <c r="F109" s="1">
        <v>160</v>
      </c>
      <c r="G109" s="1">
        <f>Prijemni2[[#This Row],[Matematika]]+Prijemni2[[#This Row],[Hrvatski]]</f>
        <v>225</v>
      </c>
    </row>
    <row r="110" spans="4:7" x14ac:dyDescent="0.25">
      <c r="D110" s="8" t="s">
        <v>106</v>
      </c>
      <c r="E110" s="1">
        <v>90</v>
      </c>
      <c r="F110" s="1">
        <v>150</v>
      </c>
      <c r="G110" s="1">
        <f>Prijemni2[[#This Row],[Matematika]]+Prijemni2[[#This Row],[Hrvatski]]</f>
        <v>240</v>
      </c>
    </row>
    <row r="111" spans="4:7" x14ac:dyDescent="0.25">
      <c r="D111" s="8" t="s">
        <v>107</v>
      </c>
      <c r="E111" s="1">
        <v>130</v>
      </c>
      <c r="F111" s="1">
        <v>160</v>
      </c>
      <c r="G111" s="1">
        <f>Prijemni2[[#This Row],[Matematika]]+Prijemni2[[#This Row],[Hrvatski]]</f>
        <v>290</v>
      </c>
    </row>
    <row r="112" spans="4:7" x14ac:dyDescent="0.25">
      <c r="D112" s="8" t="s">
        <v>108</v>
      </c>
      <c r="E112" s="1">
        <v>60</v>
      </c>
      <c r="F112" s="1">
        <v>130</v>
      </c>
      <c r="G112" s="1">
        <f>Prijemni2[[#This Row],[Matematika]]+Prijemni2[[#This Row],[Hrvatski]]</f>
        <v>190</v>
      </c>
    </row>
    <row r="113" spans="4:7" x14ac:dyDescent="0.25">
      <c r="D113" s="8" t="s">
        <v>109</v>
      </c>
      <c r="E113" s="1">
        <v>50</v>
      </c>
      <c r="F113" s="1">
        <v>130</v>
      </c>
      <c r="G113" s="1">
        <f>Prijemni2[[#This Row],[Matematika]]+Prijemni2[[#This Row],[Hrvatski]]</f>
        <v>180</v>
      </c>
    </row>
    <row r="114" spans="4:7" x14ac:dyDescent="0.25">
      <c r="D114" s="8" t="s">
        <v>110</v>
      </c>
      <c r="E114" s="1">
        <v>105</v>
      </c>
      <c r="F114" s="1">
        <v>210</v>
      </c>
      <c r="G114" s="1">
        <f>Prijemni2[[#This Row],[Matematika]]+Prijemni2[[#This Row],[Hrvatski]]</f>
        <v>315</v>
      </c>
    </row>
    <row r="115" spans="4:7" x14ac:dyDescent="0.25">
      <c r="E115" s="1"/>
      <c r="F115" s="1"/>
      <c r="G115" s="1"/>
    </row>
    <row r="116" spans="4:7" x14ac:dyDescent="0.25">
      <c r="D116" s="9" t="s">
        <v>111</v>
      </c>
      <c r="E116" s="1">
        <v>15</v>
      </c>
      <c r="F116" s="1">
        <v>210</v>
      </c>
      <c r="G116" s="1">
        <f>Prijemni2[[#This Row],[Matematika]]+Prijemni2[[#This Row],[Hrvatski]]</f>
        <v>225</v>
      </c>
    </row>
    <row r="117" spans="4:7" x14ac:dyDescent="0.25">
      <c r="D117" s="9" t="s">
        <v>112</v>
      </c>
      <c r="E117" s="1">
        <v>90</v>
      </c>
      <c r="F117" s="1">
        <v>190</v>
      </c>
      <c r="G117" s="1">
        <f>Prijemni2[[#This Row],[Matematika]]+Prijemni2[[#This Row],[Hrvatski]]</f>
        <v>280</v>
      </c>
    </row>
    <row r="118" spans="4:7" x14ac:dyDescent="0.25">
      <c r="D118" s="9" t="s">
        <v>113</v>
      </c>
      <c r="E118" s="1">
        <v>25</v>
      </c>
      <c r="F118" s="1">
        <v>200</v>
      </c>
      <c r="G118" s="1">
        <f>Prijemni2[[#This Row],[Matematika]]+Prijemni2[[#This Row],[Hrvatski]]</f>
        <v>225</v>
      </c>
    </row>
    <row r="119" spans="4:7" x14ac:dyDescent="0.25">
      <c r="D119" s="9" t="s">
        <v>114</v>
      </c>
      <c r="E119" s="1">
        <v>45</v>
      </c>
      <c r="F119" s="1">
        <v>220</v>
      </c>
      <c r="G119" s="1">
        <f>Prijemni2[[#This Row],[Matematika]]+Prijemni2[[#This Row],[Hrvatski]]</f>
        <v>265</v>
      </c>
    </row>
    <row r="120" spans="4:7" x14ac:dyDescent="0.25">
      <c r="D120" s="9" t="s">
        <v>115</v>
      </c>
      <c r="E120" s="1">
        <v>25</v>
      </c>
      <c r="F120" s="1">
        <v>190</v>
      </c>
      <c r="G120" s="1">
        <f>Prijemni2[[#This Row],[Matematika]]+Prijemni2[[#This Row],[Hrvatski]]</f>
        <v>215</v>
      </c>
    </row>
    <row r="121" spans="4:7" x14ac:dyDescent="0.25">
      <c r="D121" s="9" t="s">
        <v>116</v>
      </c>
      <c r="E121" s="1">
        <v>55</v>
      </c>
      <c r="F121" s="1">
        <v>150</v>
      </c>
      <c r="G121" s="1">
        <f>Prijemni2[[#This Row],[Matematika]]+Prijemni2[[#This Row],[Hrvatski]]</f>
        <v>205</v>
      </c>
    </row>
    <row r="122" spans="4:7" x14ac:dyDescent="0.25">
      <c r="D122" s="9" t="s">
        <v>117</v>
      </c>
      <c r="E122" s="1">
        <v>85</v>
      </c>
      <c r="F122" s="1">
        <v>170</v>
      </c>
      <c r="G122" s="1">
        <f>Prijemni2[[#This Row],[Matematika]]+Prijemni2[[#This Row],[Hrvatski]]</f>
        <v>255</v>
      </c>
    </row>
    <row r="123" spans="4:7" x14ac:dyDescent="0.25">
      <c r="D123" s="9" t="s">
        <v>118</v>
      </c>
      <c r="E123" s="1">
        <v>135</v>
      </c>
      <c r="F123" s="1">
        <v>210</v>
      </c>
      <c r="G123" s="1">
        <f>Prijemni2[[#This Row],[Matematika]]+Prijemni2[[#This Row],[Hrvatski]]</f>
        <v>345</v>
      </c>
    </row>
    <row r="124" spans="4:7" x14ac:dyDescent="0.25">
      <c r="D124" s="9" t="s">
        <v>119</v>
      </c>
      <c r="E124" s="1">
        <v>85</v>
      </c>
      <c r="F124" s="1">
        <v>180</v>
      </c>
      <c r="G124" s="1">
        <f>Prijemni2[[#This Row],[Matematika]]+Prijemni2[[#This Row],[Hrvatski]]</f>
        <v>265</v>
      </c>
    </row>
    <row r="125" spans="4:7" x14ac:dyDescent="0.25">
      <c r="D125" s="9" t="s">
        <v>120</v>
      </c>
      <c r="E125" s="1">
        <v>95</v>
      </c>
      <c r="F125" s="1">
        <v>180</v>
      </c>
      <c r="G125" s="1">
        <f>Prijemni2[[#This Row],[Matematika]]+Prijemni2[[#This Row],[Hrvatski]]</f>
        <v>275</v>
      </c>
    </row>
    <row r="126" spans="4:7" x14ac:dyDescent="0.25">
      <c r="D126" s="9" t="s">
        <v>121</v>
      </c>
      <c r="E126" s="1">
        <v>15</v>
      </c>
      <c r="F126" s="1">
        <v>160</v>
      </c>
      <c r="G126" s="1">
        <f>Prijemni2[[#This Row],[Matematika]]+Prijemni2[[#This Row],[Hrvatski]]</f>
        <v>175</v>
      </c>
    </row>
    <row r="127" spans="4:7" x14ac:dyDescent="0.25">
      <c r="D127" s="9" t="s">
        <v>122</v>
      </c>
      <c r="E127" s="1">
        <v>110</v>
      </c>
      <c r="F127" s="1">
        <v>170</v>
      </c>
      <c r="G127" s="1">
        <f>Prijemni2[[#This Row],[Matematika]]+Prijemni2[[#This Row],[Hrvatski]]</f>
        <v>280</v>
      </c>
    </row>
    <row r="128" spans="4:7" x14ac:dyDescent="0.25">
      <c r="D128" s="9" t="s">
        <v>123</v>
      </c>
      <c r="E128" s="1">
        <v>20</v>
      </c>
      <c r="F128" s="1">
        <v>140</v>
      </c>
      <c r="G128" s="1">
        <f>Prijemni2[[#This Row],[Matematika]]+Prijemni2[[#This Row],[Hrvatski]]</f>
        <v>160</v>
      </c>
    </row>
    <row r="129" spans="4:7" x14ac:dyDescent="0.25">
      <c r="D129" s="9" t="s">
        <v>124</v>
      </c>
      <c r="E129" s="1">
        <v>90</v>
      </c>
      <c r="F129" s="1">
        <v>220</v>
      </c>
      <c r="G129" s="1">
        <f>Prijemni2[[#This Row],[Matematika]]+Prijemni2[[#This Row],[Hrvatski]]</f>
        <v>310</v>
      </c>
    </row>
    <row r="130" spans="4:7" x14ac:dyDescent="0.25">
      <c r="D130" s="9" t="s">
        <v>125</v>
      </c>
      <c r="E130" s="1">
        <v>75</v>
      </c>
      <c r="F130" s="1">
        <v>160</v>
      </c>
      <c r="G130" s="1">
        <f>Prijemni2[[#This Row],[Matematika]]+Prijemni2[[#This Row],[Hrvatski]]</f>
        <v>235</v>
      </c>
    </row>
    <row r="131" spans="4:7" x14ac:dyDescent="0.25">
      <c r="E131" s="1"/>
      <c r="F131" s="1"/>
      <c r="G131" s="1"/>
    </row>
    <row r="132" spans="4:7" x14ac:dyDescent="0.25">
      <c r="D132" s="10" t="s">
        <v>126</v>
      </c>
      <c r="E132" s="1">
        <v>15</v>
      </c>
      <c r="F132" s="1">
        <v>190</v>
      </c>
      <c r="G132" s="1">
        <f>Prijemni2[[#This Row],[Matematika]]+Prijemni2[[#This Row],[Hrvatski]]</f>
        <v>205</v>
      </c>
    </row>
    <row r="133" spans="4:7" x14ac:dyDescent="0.25">
      <c r="D133" s="10" t="s">
        <v>127</v>
      </c>
      <c r="E133" s="1">
        <v>0</v>
      </c>
      <c r="F133" s="1">
        <v>0</v>
      </c>
      <c r="G133" s="1">
        <f>Prijemni2[[#This Row],[Matematika]]+Prijemni2[[#This Row],[Hrvatski]]</f>
        <v>0</v>
      </c>
    </row>
    <row r="134" spans="4:7" x14ac:dyDescent="0.25">
      <c r="D134" s="10" t="s">
        <v>128</v>
      </c>
      <c r="E134" s="1">
        <v>75</v>
      </c>
      <c r="F134" s="1">
        <v>140</v>
      </c>
      <c r="G134" s="1">
        <f>Prijemni2[[#This Row],[Matematika]]+Prijemni2[[#This Row],[Hrvatski]]</f>
        <v>215</v>
      </c>
    </row>
    <row r="135" spans="4:7" x14ac:dyDescent="0.25">
      <c r="D135" s="10" t="s">
        <v>129</v>
      </c>
      <c r="E135" s="1">
        <v>85</v>
      </c>
      <c r="F135" s="1">
        <v>190</v>
      </c>
      <c r="G135" s="1">
        <f>Prijemni2[[#This Row],[Matematika]]+Prijemni2[[#This Row],[Hrvatski]]</f>
        <v>275</v>
      </c>
    </row>
    <row r="136" spans="4:7" x14ac:dyDescent="0.25">
      <c r="D136" s="10" t="s">
        <v>130</v>
      </c>
      <c r="E136" s="1">
        <v>5</v>
      </c>
      <c r="F136" s="1">
        <v>190</v>
      </c>
      <c r="G136" s="1">
        <f>Prijemni2[[#This Row],[Matematika]]+Prijemni2[[#This Row],[Hrvatski]]</f>
        <v>195</v>
      </c>
    </row>
    <row r="137" spans="4:7" x14ac:dyDescent="0.25">
      <c r="D137" s="10" t="s">
        <v>131</v>
      </c>
      <c r="E137" s="1">
        <v>50</v>
      </c>
      <c r="F137" s="1">
        <v>150</v>
      </c>
      <c r="G137" s="1">
        <f>Prijemni2[[#This Row],[Matematika]]+Prijemni2[[#This Row],[Hrvatski]]</f>
        <v>200</v>
      </c>
    </row>
    <row r="138" spans="4:7" x14ac:dyDescent="0.25">
      <c r="D138" s="10" t="s">
        <v>132</v>
      </c>
      <c r="E138" s="1">
        <v>5</v>
      </c>
      <c r="F138" s="1">
        <v>130</v>
      </c>
      <c r="G138" s="1">
        <f>Prijemni2[[#This Row],[Matematika]]+Prijemni2[[#This Row],[Hrvatski]]</f>
        <v>135</v>
      </c>
    </row>
    <row r="139" spans="4:7" x14ac:dyDescent="0.25">
      <c r="D139" s="10" t="s">
        <v>133</v>
      </c>
      <c r="E139" s="1">
        <v>80</v>
      </c>
      <c r="F139" s="1">
        <v>200</v>
      </c>
      <c r="G139" s="1">
        <f>Prijemni2[[#This Row],[Matematika]]+Prijemni2[[#This Row],[Hrvatski]]</f>
        <v>280</v>
      </c>
    </row>
    <row r="140" spans="4:7" x14ac:dyDescent="0.25">
      <c r="D140" s="10" t="s">
        <v>134</v>
      </c>
      <c r="E140" s="1">
        <v>25</v>
      </c>
      <c r="F140" s="1">
        <v>210</v>
      </c>
      <c r="G140" s="1">
        <f>Prijemni2[[#This Row],[Matematika]]+Prijemni2[[#This Row],[Hrvatski]]</f>
        <v>235</v>
      </c>
    </row>
    <row r="141" spans="4:7" x14ac:dyDescent="0.25">
      <c r="D141" s="10" t="s">
        <v>135</v>
      </c>
      <c r="E141" s="1">
        <v>85</v>
      </c>
      <c r="F141" s="1">
        <v>190</v>
      </c>
      <c r="G141" s="1">
        <f>Prijemni2[[#This Row],[Matematika]]+Prijemni2[[#This Row],[Hrvatski]]</f>
        <v>275</v>
      </c>
    </row>
    <row r="142" spans="4:7" x14ac:dyDescent="0.25">
      <c r="D142" s="10" t="s">
        <v>136</v>
      </c>
      <c r="E142" s="1">
        <v>15</v>
      </c>
      <c r="F142" s="1">
        <v>210</v>
      </c>
      <c r="G142" s="1">
        <f>Prijemni2[[#This Row],[Matematika]]+Prijemni2[[#This Row],[Hrvatski]]</f>
        <v>225</v>
      </c>
    </row>
    <row r="143" spans="4:7" x14ac:dyDescent="0.25">
      <c r="D143" s="10" t="s">
        <v>137</v>
      </c>
      <c r="E143" s="1">
        <v>65</v>
      </c>
      <c r="F143" s="1">
        <v>210</v>
      </c>
      <c r="G143" s="1">
        <f>Prijemni2[[#This Row],[Matematika]]+Prijemni2[[#This Row],[Hrvatski]]</f>
        <v>275</v>
      </c>
    </row>
    <row r="144" spans="4:7" x14ac:dyDescent="0.25">
      <c r="D144" s="10" t="s">
        <v>138</v>
      </c>
      <c r="E144" s="1">
        <v>5</v>
      </c>
      <c r="F144" s="1">
        <v>190</v>
      </c>
      <c r="G144" s="1">
        <f>Prijemni2[[#This Row],[Matematika]]+Prijemni2[[#This Row],[Hrvatski]]</f>
        <v>195</v>
      </c>
    </row>
    <row r="145" spans="4:7" x14ac:dyDescent="0.25">
      <c r="D145" s="10" t="s">
        <v>139</v>
      </c>
      <c r="E145" s="1">
        <v>65</v>
      </c>
      <c r="F145" s="1">
        <v>200</v>
      </c>
      <c r="G145" s="1">
        <f>Prijemni2[[#This Row],[Matematika]]+Prijemni2[[#This Row],[Hrvatski]]</f>
        <v>265</v>
      </c>
    </row>
    <row r="146" spans="4:7" x14ac:dyDescent="0.25">
      <c r="D146" s="10" t="s">
        <v>140</v>
      </c>
      <c r="E146" s="1">
        <v>80</v>
      </c>
      <c r="F146" s="1">
        <v>150</v>
      </c>
      <c r="G146" s="1">
        <f>Prijemni2[[#This Row],[Matematika]]+Prijemni2[[#This Row],[Hrvatski]]</f>
        <v>230</v>
      </c>
    </row>
    <row r="147" spans="4:7" x14ac:dyDescent="0.25">
      <c r="E147" s="1"/>
      <c r="F147" s="1"/>
      <c r="G147" s="1"/>
    </row>
    <row r="148" spans="4:7" x14ac:dyDescent="0.25">
      <c r="D148" s="11" t="s">
        <v>141</v>
      </c>
      <c r="E148" s="1">
        <v>105</v>
      </c>
      <c r="F148" s="1">
        <v>180</v>
      </c>
      <c r="G148" s="1">
        <f>Prijemni2[[#This Row],[Matematika]]+Prijemni2[[#This Row],[Hrvatski]]</f>
        <v>285</v>
      </c>
    </row>
    <row r="149" spans="4:7" x14ac:dyDescent="0.25">
      <c r="D149" s="11" t="s">
        <v>142</v>
      </c>
      <c r="E149" s="1">
        <v>25</v>
      </c>
      <c r="F149" s="1">
        <v>60</v>
      </c>
      <c r="G149" s="1">
        <f>Prijemni2[[#This Row],[Matematika]]+Prijemni2[[#This Row],[Hrvatski]]</f>
        <v>85</v>
      </c>
    </row>
    <row r="150" spans="4:7" x14ac:dyDescent="0.25">
      <c r="D150" s="11" t="s">
        <v>143</v>
      </c>
      <c r="E150" s="1">
        <v>80</v>
      </c>
      <c r="F150" s="1">
        <v>150</v>
      </c>
      <c r="G150" s="1">
        <f>Prijemni2[[#This Row],[Matematika]]+Prijemni2[[#This Row],[Hrvatski]]</f>
        <v>230</v>
      </c>
    </row>
    <row r="151" spans="4:7" x14ac:dyDescent="0.25">
      <c r="D151" s="11" t="s">
        <v>144</v>
      </c>
      <c r="E151" s="1">
        <v>70</v>
      </c>
      <c r="F151" s="1">
        <v>120</v>
      </c>
      <c r="G151" s="1">
        <f>Prijemni2[[#This Row],[Matematika]]+Prijemni2[[#This Row],[Hrvatski]]</f>
        <v>190</v>
      </c>
    </row>
    <row r="152" spans="4:7" x14ac:dyDescent="0.25">
      <c r="D152" s="11" t="s">
        <v>145</v>
      </c>
      <c r="E152" s="1">
        <v>75</v>
      </c>
      <c r="F152" s="1">
        <v>200</v>
      </c>
      <c r="G152" s="1">
        <f>Prijemni2[[#This Row],[Matematika]]+Prijemni2[[#This Row],[Hrvatski]]</f>
        <v>275</v>
      </c>
    </row>
    <row r="153" spans="4:7" x14ac:dyDescent="0.25">
      <c r="D153" s="11" t="s">
        <v>146</v>
      </c>
      <c r="E153" s="1">
        <v>140</v>
      </c>
      <c r="F153" s="1">
        <v>130</v>
      </c>
      <c r="G153" s="1">
        <f>Prijemni2[[#This Row],[Matematika]]+Prijemni2[[#This Row],[Hrvatski]]</f>
        <v>270</v>
      </c>
    </row>
    <row r="154" spans="4:7" x14ac:dyDescent="0.25">
      <c r="D154" s="11" t="s">
        <v>147</v>
      </c>
      <c r="E154" s="1">
        <v>130</v>
      </c>
      <c r="F154" s="1">
        <v>210</v>
      </c>
      <c r="G154" s="1">
        <f>Prijemni2[[#This Row],[Matematika]]+Prijemni2[[#This Row],[Hrvatski]]</f>
        <v>340</v>
      </c>
    </row>
    <row r="155" spans="4:7" x14ac:dyDescent="0.25">
      <c r="D155" s="11" t="s">
        <v>148</v>
      </c>
      <c r="E155" s="1">
        <v>80</v>
      </c>
      <c r="F155" s="1">
        <v>200</v>
      </c>
      <c r="G155" s="1">
        <f>Prijemni2[[#This Row],[Matematika]]+Prijemni2[[#This Row],[Hrvatski]]</f>
        <v>280</v>
      </c>
    </row>
    <row r="156" spans="4:7" x14ac:dyDescent="0.25">
      <c r="D156" s="11" t="s">
        <v>149</v>
      </c>
      <c r="E156" s="1">
        <v>40</v>
      </c>
      <c r="F156" s="1">
        <v>190</v>
      </c>
      <c r="G156" s="1">
        <f>Prijemni2[[#This Row],[Matematika]]+Prijemni2[[#This Row],[Hrvatski]]</f>
        <v>230</v>
      </c>
    </row>
    <row r="157" spans="4:7" x14ac:dyDescent="0.25">
      <c r="D157" s="11" t="s">
        <v>150</v>
      </c>
      <c r="E157" s="1">
        <v>85</v>
      </c>
      <c r="F157" s="1">
        <v>110</v>
      </c>
      <c r="G157" s="1">
        <f>Prijemni2[[#This Row],[Matematika]]+Prijemni2[[#This Row],[Hrvatski]]</f>
        <v>195</v>
      </c>
    </row>
    <row r="158" spans="4:7" x14ac:dyDescent="0.25">
      <c r="D158" s="11" t="s">
        <v>151</v>
      </c>
      <c r="E158" s="1">
        <v>45</v>
      </c>
      <c r="F158" s="1">
        <v>160</v>
      </c>
      <c r="G158" s="1">
        <f>Prijemni2[[#This Row],[Matematika]]+Prijemni2[[#This Row],[Hrvatski]]</f>
        <v>205</v>
      </c>
    </row>
    <row r="159" spans="4:7" x14ac:dyDescent="0.25">
      <c r="D159" s="11" t="s">
        <v>152</v>
      </c>
      <c r="E159" s="1">
        <v>80</v>
      </c>
      <c r="F159" s="1">
        <v>140</v>
      </c>
      <c r="G159" s="1">
        <f>Prijemni2[[#This Row],[Matematika]]+Prijemni2[[#This Row],[Hrvatski]]</f>
        <v>220</v>
      </c>
    </row>
    <row r="160" spans="4:7" x14ac:dyDescent="0.25">
      <c r="D160" s="11" t="s">
        <v>153</v>
      </c>
      <c r="E160" s="1">
        <v>45</v>
      </c>
      <c r="F160" s="1">
        <v>130</v>
      </c>
      <c r="G160" s="1">
        <f>Prijemni2[[#This Row],[Matematika]]+Prijemni2[[#This Row],[Hrvatski]]</f>
        <v>175</v>
      </c>
    </row>
    <row r="161" spans="4:7" x14ac:dyDescent="0.25">
      <c r="D161" s="11" t="s">
        <v>154</v>
      </c>
      <c r="E161" s="1">
        <v>135</v>
      </c>
      <c r="F161" s="1">
        <v>210</v>
      </c>
      <c r="G161" s="1">
        <f>Prijemni2[[#This Row],[Matematika]]+Prijemni2[[#This Row],[Hrvatski]]</f>
        <v>345</v>
      </c>
    </row>
    <row r="162" spans="4:7" x14ac:dyDescent="0.25">
      <c r="D162" s="11" t="s">
        <v>155</v>
      </c>
      <c r="E162" s="1">
        <v>160</v>
      </c>
      <c r="F162" s="1">
        <v>170</v>
      </c>
      <c r="G162" s="1">
        <f>Prijemni2[[#This Row],[Matematika]]+Prijemni2[[#This Row],[Hrvatski]]</f>
        <v>330</v>
      </c>
    </row>
    <row r="163" spans="4:7" x14ac:dyDescent="0.25">
      <c r="E163" s="1"/>
      <c r="F163" s="1"/>
      <c r="G163" s="1"/>
    </row>
    <row r="164" spans="4:7" x14ac:dyDescent="0.25">
      <c r="D164" s="12" t="s">
        <v>156</v>
      </c>
      <c r="E164" s="1">
        <v>115</v>
      </c>
      <c r="F164" s="1">
        <v>180</v>
      </c>
      <c r="G164" s="1">
        <f>Prijemni2[[#This Row],[Matematika]]+Prijemni2[[#This Row],[Hrvatski]]</f>
        <v>295</v>
      </c>
    </row>
    <row r="165" spans="4:7" x14ac:dyDescent="0.25">
      <c r="D165" s="12" t="s">
        <v>157</v>
      </c>
      <c r="E165" s="1">
        <v>50</v>
      </c>
      <c r="F165" s="1">
        <v>170</v>
      </c>
      <c r="G165" s="1">
        <f>Prijemni2[[#This Row],[Matematika]]+Prijemni2[[#This Row],[Hrvatski]]</f>
        <v>220</v>
      </c>
    </row>
    <row r="166" spans="4:7" x14ac:dyDescent="0.25">
      <c r="D166" s="12" t="s">
        <v>158</v>
      </c>
      <c r="E166" s="1">
        <v>105</v>
      </c>
      <c r="F166" s="1">
        <v>190</v>
      </c>
      <c r="G166" s="1">
        <f>Prijemni2[[#This Row],[Matematika]]+Prijemni2[[#This Row],[Hrvatski]]</f>
        <v>295</v>
      </c>
    </row>
    <row r="167" spans="4:7" x14ac:dyDescent="0.25">
      <c r="D167" s="12" t="s">
        <v>159</v>
      </c>
      <c r="E167" s="1">
        <v>75</v>
      </c>
      <c r="F167" s="1">
        <v>180</v>
      </c>
      <c r="G167" s="1">
        <f>Prijemni2[[#This Row],[Matematika]]+Prijemni2[[#This Row],[Hrvatski]]</f>
        <v>255</v>
      </c>
    </row>
    <row r="168" spans="4:7" x14ac:dyDescent="0.25">
      <c r="D168" s="12" t="s">
        <v>160</v>
      </c>
      <c r="E168" s="1">
        <v>65</v>
      </c>
      <c r="F168" s="1">
        <v>150</v>
      </c>
      <c r="G168" s="1">
        <f>Prijemni2[[#This Row],[Matematika]]+Prijemni2[[#This Row],[Hrvatski]]</f>
        <v>215</v>
      </c>
    </row>
    <row r="169" spans="4:7" x14ac:dyDescent="0.25">
      <c r="D169" s="12" t="s">
        <v>161</v>
      </c>
      <c r="E169" s="1">
        <v>55</v>
      </c>
      <c r="F169" s="1">
        <v>130</v>
      </c>
      <c r="G169" s="1">
        <f>Prijemni2[[#This Row],[Matematika]]+Prijemni2[[#This Row],[Hrvatski]]</f>
        <v>185</v>
      </c>
    </row>
    <row r="170" spans="4:7" x14ac:dyDescent="0.25">
      <c r="D170" s="12" t="s">
        <v>162</v>
      </c>
      <c r="E170" s="1">
        <v>40</v>
      </c>
      <c r="F170" s="1">
        <v>110</v>
      </c>
      <c r="G170" s="1">
        <f>Prijemni2[[#This Row],[Matematika]]+Prijemni2[[#This Row],[Hrvatski]]</f>
        <v>150</v>
      </c>
    </row>
    <row r="171" spans="4:7" x14ac:dyDescent="0.25">
      <c r="D171" s="12" t="s">
        <v>163</v>
      </c>
      <c r="E171" s="1">
        <v>20</v>
      </c>
      <c r="F171" s="1">
        <v>200</v>
      </c>
      <c r="G171" s="1">
        <f>Prijemni2[[#This Row],[Matematika]]+Prijemni2[[#This Row],[Hrvatski]]</f>
        <v>220</v>
      </c>
    </row>
    <row r="172" spans="4:7" x14ac:dyDescent="0.25">
      <c r="D172" s="12" t="s">
        <v>164</v>
      </c>
      <c r="E172" s="1">
        <v>95</v>
      </c>
      <c r="F172" s="1">
        <v>200</v>
      </c>
      <c r="G172" s="1">
        <f>Prijemni2[[#This Row],[Matematika]]+Prijemni2[[#This Row],[Hrvatski]]</f>
        <v>295</v>
      </c>
    </row>
    <row r="173" spans="4:7" x14ac:dyDescent="0.25">
      <c r="D173" s="12" t="s">
        <v>165</v>
      </c>
      <c r="E173" s="1">
        <v>75</v>
      </c>
      <c r="F173" s="1">
        <v>190</v>
      </c>
      <c r="G173" s="1">
        <f>Prijemni2[[#This Row],[Matematika]]+Prijemni2[[#This Row],[Hrvatski]]</f>
        <v>265</v>
      </c>
    </row>
    <row r="174" spans="4:7" x14ac:dyDescent="0.25">
      <c r="D174" s="12" t="s">
        <v>166</v>
      </c>
      <c r="E174" s="1">
        <v>125</v>
      </c>
      <c r="F174" s="1">
        <v>190</v>
      </c>
      <c r="G174" s="1">
        <f>Prijemni2[[#This Row],[Matematika]]+Prijemni2[[#This Row],[Hrvatski]]</f>
        <v>315</v>
      </c>
    </row>
    <row r="175" spans="4:7" x14ac:dyDescent="0.25">
      <c r="D175" s="12" t="s">
        <v>167</v>
      </c>
      <c r="E175" s="1">
        <v>85</v>
      </c>
      <c r="F175" s="1">
        <v>200</v>
      </c>
      <c r="G175" s="1">
        <f>Prijemni2[[#This Row],[Matematika]]+Prijemni2[[#This Row],[Hrvatski]]</f>
        <v>285</v>
      </c>
    </row>
    <row r="176" spans="4:7" x14ac:dyDescent="0.25">
      <c r="D176" s="12" t="s">
        <v>168</v>
      </c>
      <c r="E176" s="1">
        <v>50</v>
      </c>
      <c r="F176" s="1">
        <v>190</v>
      </c>
      <c r="G176" s="1">
        <f>Prijemni2[[#This Row],[Matematika]]+Prijemni2[[#This Row],[Hrvatski]]</f>
        <v>240</v>
      </c>
    </row>
    <row r="177" spans="4:7" x14ac:dyDescent="0.25">
      <c r="D177" s="12" t="s">
        <v>169</v>
      </c>
      <c r="E177" s="1">
        <v>115</v>
      </c>
      <c r="F177" s="1">
        <v>210</v>
      </c>
      <c r="G177" s="1">
        <f>Prijemni2[[#This Row],[Matematika]]+Prijemni2[[#This Row],[Hrvatski]]</f>
        <v>325</v>
      </c>
    </row>
    <row r="178" spans="4:7" x14ac:dyDescent="0.25">
      <c r="D178" s="12" t="s">
        <v>170</v>
      </c>
      <c r="E178" s="1">
        <v>25</v>
      </c>
      <c r="F178" s="1">
        <v>130</v>
      </c>
      <c r="G178" s="1">
        <f>Prijemni2[[#This Row],[Matematika]]+Prijemni2[[#This Row],[Hrvatski]]</f>
        <v>155</v>
      </c>
    </row>
    <row r="179" spans="4:7" x14ac:dyDescent="0.25">
      <c r="E179" s="1"/>
      <c r="F179" s="1"/>
      <c r="G179" s="1"/>
    </row>
    <row r="180" spans="4:7" x14ac:dyDescent="0.25">
      <c r="D180" s="13" t="s">
        <v>171</v>
      </c>
      <c r="E180" s="1">
        <v>5</v>
      </c>
      <c r="F180" s="1">
        <v>160</v>
      </c>
      <c r="G180" s="1">
        <f>Prijemni2[[#This Row],[Matematika]]+Prijemni2[[#This Row],[Hrvatski]]</f>
        <v>165</v>
      </c>
    </row>
    <row r="181" spans="4:7" x14ac:dyDescent="0.25">
      <c r="D181" s="13" t="s">
        <v>172</v>
      </c>
      <c r="E181" s="1">
        <v>105</v>
      </c>
      <c r="F181" s="1">
        <v>200</v>
      </c>
      <c r="G181" s="1">
        <f>Prijemni2[[#This Row],[Matematika]]+Prijemni2[[#This Row],[Hrvatski]]</f>
        <v>305</v>
      </c>
    </row>
    <row r="182" spans="4:7" x14ac:dyDescent="0.25">
      <c r="D182" s="13" t="s">
        <v>173</v>
      </c>
      <c r="E182" s="1">
        <v>35</v>
      </c>
      <c r="F182" s="1">
        <v>110</v>
      </c>
      <c r="G182" s="1">
        <f>Prijemni2[[#This Row],[Matematika]]+Prijemni2[[#This Row],[Hrvatski]]</f>
        <v>145</v>
      </c>
    </row>
    <row r="183" spans="4:7" x14ac:dyDescent="0.25">
      <c r="D183" s="13" t="s">
        <v>174</v>
      </c>
      <c r="E183" s="1">
        <v>0</v>
      </c>
      <c r="F183" s="1">
        <v>120</v>
      </c>
      <c r="G183" s="1">
        <f>Prijemni2[[#This Row],[Matematika]]+Prijemni2[[#This Row],[Hrvatski]]</f>
        <v>120</v>
      </c>
    </row>
    <row r="184" spans="4:7" x14ac:dyDescent="0.25">
      <c r="D184" s="13" t="s">
        <v>175</v>
      </c>
      <c r="E184" s="1">
        <v>55</v>
      </c>
      <c r="F184" s="1">
        <v>170</v>
      </c>
      <c r="G184" s="1">
        <f>Prijemni2[[#This Row],[Matematika]]+Prijemni2[[#This Row],[Hrvatski]]</f>
        <v>225</v>
      </c>
    </row>
    <row r="185" spans="4:7" x14ac:dyDescent="0.25">
      <c r="D185" s="13" t="s">
        <v>176</v>
      </c>
      <c r="E185" s="1">
        <v>110</v>
      </c>
      <c r="F185" s="1">
        <v>210</v>
      </c>
      <c r="G185" s="1">
        <f>Prijemni2[[#This Row],[Matematika]]+Prijemni2[[#This Row],[Hrvatski]]</f>
        <v>320</v>
      </c>
    </row>
    <row r="186" spans="4:7" x14ac:dyDescent="0.25">
      <c r="D186" s="13" t="s">
        <v>177</v>
      </c>
      <c r="E186" s="1">
        <v>145</v>
      </c>
      <c r="F186" s="1">
        <v>240</v>
      </c>
      <c r="G186" s="1">
        <f>Prijemni2[[#This Row],[Matematika]]+Prijemni2[[#This Row],[Hrvatski]]</f>
        <v>385</v>
      </c>
    </row>
    <row r="187" spans="4:7" x14ac:dyDescent="0.25">
      <c r="D187" s="13" t="s">
        <v>178</v>
      </c>
      <c r="E187" s="1">
        <v>40</v>
      </c>
      <c r="F187" s="1">
        <v>170</v>
      </c>
      <c r="G187" s="1">
        <f>Prijemni2[[#This Row],[Matematika]]+Prijemni2[[#This Row],[Hrvatski]]</f>
        <v>210</v>
      </c>
    </row>
    <row r="188" spans="4:7" x14ac:dyDescent="0.25">
      <c r="D188" s="13" t="s">
        <v>179</v>
      </c>
      <c r="E188" s="1">
        <v>60</v>
      </c>
      <c r="F188" s="1">
        <v>180</v>
      </c>
      <c r="G188" s="1">
        <f>Prijemni2[[#This Row],[Matematika]]+Prijemni2[[#This Row],[Hrvatski]]</f>
        <v>240</v>
      </c>
    </row>
    <row r="189" spans="4:7" x14ac:dyDescent="0.25">
      <c r="D189" s="13" t="s">
        <v>180</v>
      </c>
      <c r="E189" s="1">
        <v>90</v>
      </c>
      <c r="F189" s="1">
        <v>210</v>
      </c>
      <c r="G189" s="1">
        <f>Prijemni2[[#This Row],[Matematika]]+Prijemni2[[#This Row],[Hrvatski]]</f>
        <v>300</v>
      </c>
    </row>
    <row r="190" spans="4:7" x14ac:dyDescent="0.25">
      <c r="D190" s="13" t="s">
        <v>181</v>
      </c>
      <c r="E190" s="1">
        <v>50</v>
      </c>
      <c r="F190" s="1">
        <v>190</v>
      </c>
      <c r="G190" s="1">
        <f>Prijemni2[[#This Row],[Matematika]]+Prijemni2[[#This Row],[Hrvatski]]</f>
        <v>240</v>
      </c>
    </row>
    <row r="191" spans="4:7" x14ac:dyDescent="0.25">
      <c r="D191" s="13" t="s">
        <v>182</v>
      </c>
      <c r="E191" s="1">
        <v>110</v>
      </c>
      <c r="F191" s="1">
        <v>240</v>
      </c>
      <c r="G191" s="1">
        <f>Prijemni2[[#This Row],[Matematika]]+Prijemni2[[#This Row],[Hrvatski]]</f>
        <v>350</v>
      </c>
    </row>
    <row r="192" spans="4:7" x14ac:dyDescent="0.25">
      <c r="D192" s="13" t="s">
        <v>183</v>
      </c>
      <c r="E192" s="1">
        <v>70</v>
      </c>
      <c r="F192" s="1">
        <v>240</v>
      </c>
      <c r="G192" s="1">
        <f>Prijemni2[[#This Row],[Matematika]]+Prijemni2[[#This Row],[Hrvatski]]</f>
        <v>310</v>
      </c>
    </row>
    <row r="193" spans="4:7" x14ac:dyDescent="0.25">
      <c r="D193" s="13" t="s">
        <v>184</v>
      </c>
      <c r="E193" s="1">
        <v>15</v>
      </c>
      <c r="F193" s="1">
        <v>230</v>
      </c>
      <c r="G193" s="1">
        <f>Prijemni2[[#This Row],[Matematika]]+Prijemni2[[#This Row],[Hrvatski]]</f>
        <v>245</v>
      </c>
    </row>
    <row r="194" spans="4:7" x14ac:dyDescent="0.25">
      <c r="D194" s="13" t="s">
        <v>185</v>
      </c>
      <c r="E194" s="1">
        <v>70</v>
      </c>
      <c r="F194" s="1">
        <v>190</v>
      </c>
      <c r="G194" s="1">
        <f>Prijemni2[[#This Row],[Matematika]]+Prijemni2[[#This Row],[Hrvatski]]</f>
        <v>260</v>
      </c>
    </row>
    <row r="195" spans="4:7" x14ac:dyDescent="0.25">
      <c r="E195" s="1"/>
      <c r="F195" s="1"/>
      <c r="G195" s="1"/>
    </row>
    <row r="196" spans="4:7" x14ac:dyDescent="0.25">
      <c r="D196" s="14" t="s">
        <v>186</v>
      </c>
      <c r="E196" s="1">
        <v>45</v>
      </c>
      <c r="F196" s="1">
        <v>180</v>
      </c>
      <c r="G196" s="1">
        <f>Prijemni2[[#This Row],[Matematika]]+Prijemni2[[#This Row],[Hrvatski]]</f>
        <v>225</v>
      </c>
    </row>
    <row r="197" spans="4:7" x14ac:dyDescent="0.25">
      <c r="D197" s="14" t="s">
        <v>187</v>
      </c>
      <c r="E197" s="1">
        <v>140</v>
      </c>
      <c r="F197" s="1">
        <v>190</v>
      </c>
      <c r="G197" s="1">
        <f>Prijemni2[[#This Row],[Matematika]]+Prijemni2[[#This Row],[Hrvatski]]</f>
        <v>330</v>
      </c>
    </row>
    <row r="198" spans="4:7" x14ac:dyDescent="0.25">
      <c r="D198" s="14" t="s">
        <v>188</v>
      </c>
      <c r="E198" s="1">
        <v>90</v>
      </c>
      <c r="F198" s="1">
        <v>230</v>
      </c>
      <c r="G198" s="1">
        <f>Prijemni2[[#This Row],[Matematika]]+Prijemni2[[#This Row],[Hrvatski]]</f>
        <v>320</v>
      </c>
    </row>
    <row r="199" spans="4:7" x14ac:dyDescent="0.25">
      <c r="D199" s="14" t="s">
        <v>189</v>
      </c>
      <c r="E199" s="1">
        <v>50</v>
      </c>
      <c r="F199" s="1">
        <v>170</v>
      </c>
      <c r="G199" s="1">
        <f>Prijemni2[[#This Row],[Matematika]]+Prijemni2[[#This Row],[Hrvatski]]</f>
        <v>220</v>
      </c>
    </row>
    <row r="200" spans="4:7" x14ac:dyDescent="0.25">
      <c r="D200" s="14" t="s">
        <v>190</v>
      </c>
      <c r="E200" s="1">
        <v>90</v>
      </c>
      <c r="F200" s="1">
        <v>200</v>
      </c>
      <c r="G200" s="1">
        <f>Prijemni2[[#This Row],[Matematika]]+Prijemni2[[#This Row],[Hrvatski]]</f>
        <v>290</v>
      </c>
    </row>
    <row r="201" spans="4:7" x14ac:dyDescent="0.25">
      <c r="D201" s="14" t="s">
        <v>191</v>
      </c>
      <c r="E201" s="1">
        <v>95</v>
      </c>
      <c r="F201" s="1">
        <v>190</v>
      </c>
      <c r="G201" s="1">
        <f>Prijemni2[[#This Row],[Matematika]]+Prijemni2[[#This Row],[Hrvatski]]</f>
        <v>285</v>
      </c>
    </row>
    <row r="202" spans="4:7" x14ac:dyDescent="0.25">
      <c r="D202" s="14" t="s">
        <v>192</v>
      </c>
      <c r="E202" s="1">
        <v>20</v>
      </c>
      <c r="F202" s="1">
        <v>160</v>
      </c>
      <c r="G202" s="1">
        <f>Prijemni2[[#This Row],[Matematika]]+Prijemni2[[#This Row],[Hrvatski]]</f>
        <v>180</v>
      </c>
    </row>
    <row r="203" spans="4:7" x14ac:dyDescent="0.25">
      <c r="D203" s="14" t="s">
        <v>193</v>
      </c>
      <c r="E203" s="1">
        <v>105</v>
      </c>
      <c r="F203" s="1">
        <v>190</v>
      </c>
      <c r="G203" s="1">
        <f>Prijemni2[[#This Row],[Matematika]]+Prijemni2[[#This Row],[Hrvatski]]</f>
        <v>295</v>
      </c>
    </row>
    <row r="204" spans="4:7" x14ac:dyDescent="0.25">
      <c r="D204" s="14" t="s">
        <v>194</v>
      </c>
      <c r="E204" s="1">
        <v>105</v>
      </c>
      <c r="F204" s="1">
        <v>210</v>
      </c>
      <c r="G204" s="1">
        <f>Prijemni2[[#This Row],[Matematika]]+Prijemni2[[#This Row],[Hrvatski]]</f>
        <v>315</v>
      </c>
    </row>
    <row r="205" spans="4:7" x14ac:dyDescent="0.25">
      <c r="D205" s="14" t="s">
        <v>195</v>
      </c>
      <c r="E205" s="1">
        <v>20</v>
      </c>
      <c r="F205" s="1">
        <v>180</v>
      </c>
      <c r="G205" s="1">
        <f>Prijemni2[[#This Row],[Matematika]]+Prijemni2[[#This Row],[Hrvatski]]</f>
        <v>200</v>
      </c>
    </row>
    <row r="206" spans="4:7" x14ac:dyDescent="0.25">
      <c r="D206" s="14" t="s">
        <v>196</v>
      </c>
      <c r="E206" s="1">
        <v>15</v>
      </c>
      <c r="F206" s="1">
        <v>180</v>
      </c>
      <c r="G206" s="1">
        <f>Prijemni2[[#This Row],[Matematika]]+Prijemni2[[#This Row],[Hrvatski]]</f>
        <v>195</v>
      </c>
    </row>
    <row r="207" spans="4:7" x14ac:dyDescent="0.25">
      <c r="D207" s="14" t="s">
        <v>197</v>
      </c>
      <c r="E207" s="1">
        <v>35</v>
      </c>
      <c r="F207" s="1">
        <v>170</v>
      </c>
      <c r="G207" s="1">
        <f>Prijemni2[[#This Row],[Matematika]]+Prijemni2[[#This Row],[Hrvatski]]</f>
        <v>205</v>
      </c>
    </row>
    <row r="208" spans="4:7" x14ac:dyDescent="0.25">
      <c r="D208" s="14" t="s">
        <v>198</v>
      </c>
      <c r="E208" s="1">
        <v>0</v>
      </c>
      <c r="F208" s="1">
        <v>240</v>
      </c>
      <c r="G208" s="1">
        <f>Prijemni2[[#This Row],[Matematika]]+Prijemni2[[#This Row],[Hrvatski]]</f>
        <v>240</v>
      </c>
    </row>
    <row r="209" spans="4:7" x14ac:dyDescent="0.25">
      <c r="D209" s="14" t="s">
        <v>199</v>
      </c>
      <c r="E209" s="1">
        <v>50</v>
      </c>
      <c r="F209" s="1">
        <v>190</v>
      </c>
      <c r="G209" s="1">
        <f>Prijemni2[[#This Row],[Matematika]]+Prijemni2[[#This Row],[Hrvatski]]</f>
        <v>240</v>
      </c>
    </row>
    <row r="210" spans="4:7" x14ac:dyDescent="0.25">
      <c r="D210" s="14" t="s">
        <v>200</v>
      </c>
      <c r="E210" s="1">
        <v>80</v>
      </c>
      <c r="F210" s="1">
        <v>170</v>
      </c>
      <c r="G210" s="1">
        <f>Prijemni2[[#This Row],[Matematika]]+Prijemni2[[#This Row],[Hrvatski]]</f>
        <v>250</v>
      </c>
    </row>
    <row r="211" spans="4:7" x14ac:dyDescent="0.25">
      <c r="E211" s="1"/>
      <c r="F211" s="1"/>
      <c r="G211" s="1"/>
    </row>
    <row r="212" spans="4:7" x14ac:dyDescent="0.25">
      <c r="D212" s="15" t="s">
        <v>201</v>
      </c>
      <c r="E212" s="1">
        <v>20</v>
      </c>
      <c r="F212" s="1">
        <v>160</v>
      </c>
      <c r="G212" s="1">
        <f>Prijemni2[[#This Row],[Matematika]]+Prijemni2[[#This Row],[Hrvatski]]</f>
        <v>180</v>
      </c>
    </row>
    <row r="213" spans="4:7" x14ac:dyDescent="0.25">
      <c r="D213" s="15" t="s">
        <v>202</v>
      </c>
      <c r="E213" s="1">
        <v>80</v>
      </c>
      <c r="F213" s="1">
        <v>100</v>
      </c>
      <c r="G213" s="1">
        <f>Prijemni2[[#This Row],[Matematika]]+Prijemni2[[#This Row],[Hrvatski]]</f>
        <v>180</v>
      </c>
    </row>
    <row r="214" spans="4:7" x14ac:dyDescent="0.25">
      <c r="D214" s="15" t="s">
        <v>203</v>
      </c>
      <c r="E214" s="1">
        <v>10</v>
      </c>
      <c r="F214" s="1">
        <v>100</v>
      </c>
      <c r="G214" s="1">
        <f>Prijemni2[[#This Row],[Matematika]]+Prijemni2[[#This Row],[Hrvatski]]</f>
        <v>110</v>
      </c>
    </row>
    <row r="215" spans="4:7" x14ac:dyDescent="0.25">
      <c r="D215" s="15" t="s">
        <v>204</v>
      </c>
      <c r="E215" s="1">
        <v>105</v>
      </c>
      <c r="F215" s="1">
        <v>60</v>
      </c>
      <c r="G215" s="1">
        <f>Prijemni2[[#This Row],[Matematika]]+Prijemni2[[#This Row],[Hrvatski]]</f>
        <v>165</v>
      </c>
    </row>
    <row r="216" spans="4:7" x14ac:dyDescent="0.25">
      <c r="D216" s="15" t="s">
        <v>205</v>
      </c>
      <c r="E216" s="1">
        <v>0</v>
      </c>
      <c r="F216" s="1">
        <v>130</v>
      </c>
      <c r="G216" s="1">
        <f>Prijemni2[[#This Row],[Matematika]]+Prijemni2[[#This Row],[Hrvatski]]</f>
        <v>130</v>
      </c>
    </row>
    <row r="217" spans="4:7" x14ac:dyDescent="0.25">
      <c r="D217" s="15" t="s">
        <v>206</v>
      </c>
      <c r="E217" s="1">
        <v>105</v>
      </c>
      <c r="F217" s="1">
        <v>240</v>
      </c>
      <c r="G217" s="1">
        <f>Prijemni2[[#This Row],[Matematika]]+Prijemni2[[#This Row],[Hrvatski]]</f>
        <v>345</v>
      </c>
    </row>
    <row r="218" spans="4:7" x14ac:dyDescent="0.25">
      <c r="D218" s="15" t="s">
        <v>207</v>
      </c>
      <c r="E218" s="1">
        <v>130</v>
      </c>
      <c r="F218" s="1">
        <v>210</v>
      </c>
      <c r="G218" s="1">
        <f>Prijemni2[[#This Row],[Matematika]]+Prijemni2[[#This Row],[Hrvatski]]</f>
        <v>340</v>
      </c>
    </row>
    <row r="219" spans="4:7" x14ac:dyDescent="0.25">
      <c r="D219" s="15" t="s">
        <v>208</v>
      </c>
      <c r="E219" s="1">
        <v>55</v>
      </c>
      <c r="F219" s="1">
        <v>40</v>
      </c>
      <c r="G219" s="1">
        <f>Prijemni2[[#This Row],[Matematika]]+Prijemni2[[#This Row],[Hrvatski]]</f>
        <v>95</v>
      </c>
    </row>
    <row r="220" spans="4:7" x14ac:dyDescent="0.25">
      <c r="E220" s="1"/>
      <c r="F220" s="1"/>
      <c r="G220" s="1"/>
    </row>
    <row r="221" spans="4:7" x14ac:dyDescent="0.25">
      <c r="D221" s="16" t="s">
        <v>209</v>
      </c>
      <c r="E221" s="1">
        <v>65</v>
      </c>
      <c r="F221" s="1">
        <v>160</v>
      </c>
      <c r="G221" s="1">
        <f>Prijemni2[[#This Row],[Matematika]]+Prijemni2[[#This Row],[Hrvatski]]</f>
        <v>225</v>
      </c>
    </row>
    <row r="222" spans="4:7" x14ac:dyDescent="0.25">
      <c r="D222" s="16" t="s">
        <v>210</v>
      </c>
      <c r="E222" s="1">
        <v>0</v>
      </c>
      <c r="F222" s="1">
        <v>180</v>
      </c>
      <c r="G222" s="1">
        <f>Prijemni2[[#This Row],[Matematika]]+Prijemni2[[#This Row],[Hrvatski]]</f>
        <v>180</v>
      </c>
    </row>
    <row r="223" spans="4:7" x14ac:dyDescent="0.25">
      <c r="D223" s="16" t="s">
        <v>211</v>
      </c>
      <c r="E223" s="1">
        <v>155</v>
      </c>
      <c r="F223" s="1">
        <v>120</v>
      </c>
      <c r="G223" s="1">
        <f>Prijemni2[[#This Row],[Matematika]]+Prijemni2[[#This Row],[Hrvatski]]</f>
        <v>275</v>
      </c>
    </row>
    <row r="224" spans="4:7" x14ac:dyDescent="0.25">
      <c r="D224" s="16" t="s">
        <v>212</v>
      </c>
      <c r="E224" s="1">
        <v>115</v>
      </c>
      <c r="F224" s="1">
        <v>190</v>
      </c>
      <c r="G224" s="1">
        <f>Prijemni2[[#This Row],[Matematika]]+Prijemni2[[#This Row],[Hrvatski]]</f>
        <v>305</v>
      </c>
    </row>
    <row r="225" spans="4:7" x14ac:dyDescent="0.25">
      <c r="D225" s="16" t="s">
        <v>213</v>
      </c>
      <c r="E225" s="1">
        <v>80</v>
      </c>
      <c r="F225" s="1">
        <v>100</v>
      </c>
      <c r="G225" s="1">
        <f>Prijemni2[[#This Row],[Matematika]]+Prijemni2[[#This Row],[Hrvatski]]</f>
        <v>180</v>
      </c>
    </row>
    <row r="226" spans="4:7" x14ac:dyDescent="0.25">
      <c r="D226" s="16" t="s">
        <v>214</v>
      </c>
      <c r="E226" s="1">
        <v>50</v>
      </c>
      <c r="F226" s="1">
        <v>180</v>
      </c>
      <c r="G226" s="1">
        <f>Prijemni2[[#This Row],[Matematika]]+Prijemni2[[#This Row],[Hrvatski]]</f>
        <v>230</v>
      </c>
    </row>
    <row r="227" spans="4:7" x14ac:dyDescent="0.25">
      <c r="D227" s="16" t="s">
        <v>215</v>
      </c>
      <c r="E227" s="1">
        <v>115</v>
      </c>
      <c r="F227" s="1">
        <v>240</v>
      </c>
      <c r="G227" s="1">
        <f>Prijemni2[[#This Row],[Matematika]]+Prijemni2[[#This Row],[Hrvatski]]</f>
        <v>355</v>
      </c>
    </row>
    <row r="228" spans="4:7" x14ac:dyDescent="0.25">
      <c r="D228" s="16" t="s">
        <v>216</v>
      </c>
      <c r="E228" s="1">
        <v>35</v>
      </c>
      <c r="F228" s="1">
        <v>190</v>
      </c>
      <c r="G228" s="1">
        <f>Prijemni2[[#This Row],[Matematika]]+Prijemni2[[#This Row],[Hrvatski]]</f>
        <v>225</v>
      </c>
    </row>
    <row r="229" spans="4:7" x14ac:dyDescent="0.25">
      <c r="D229" s="16" t="s">
        <v>217</v>
      </c>
      <c r="E229" s="1">
        <v>90</v>
      </c>
      <c r="F229" s="1">
        <v>110</v>
      </c>
      <c r="G229" s="1">
        <f>Prijemni2[[#This Row],[Matematika]]+Prijemni2[[#This Row],[Hrvatski]]</f>
        <v>200</v>
      </c>
    </row>
    <row r="230" spans="4:7" x14ac:dyDescent="0.25">
      <c r="D230" s="16" t="s">
        <v>218</v>
      </c>
      <c r="E230" s="1">
        <v>25</v>
      </c>
      <c r="F230" s="1">
        <v>160</v>
      </c>
      <c r="G230" s="1">
        <f>Prijemni2[[#This Row],[Matematika]]+Prijemni2[[#This Row],[Hrvatski]]</f>
        <v>185</v>
      </c>
    </row>
    <row r="231" spans="4:7" x14ac:dyDescent="0.25">
      <c r="D231" s="16" t="s">
        <v>219</v>
      </c>
      <c r="E231" s="1">
        <v>5</v>
      </c>
      <c r="F231" s="1">
        <v>150</v>
      </c>
      <c r="G231" s="1">
        <f>Prijemni2[[#This Row],[Matematika]]+Prijemni2[[#This Row],[Hrvatski]]</f>
        <v>155</v>
      </c>
    </row>
    <row r="232" spans="4:7" x14ac:dyDescent="0.25">
      <c r="D232" s="16" t="s">
        <v>220</v>
      </c>
      <c r="E232" s="1">
        <v>155</v>
      </c>
      <c r="F232" s="1">
        <v>150</v>
      </c>
      <c r="G232" s="1">
        <f>Prijemni2[[#This Row],[Matematika]]+Prijemni2[[#This Row],[Hrvatski]]</f>
        <v>305</v>
      </c>
    </row>
    <row r="233" spans="4:7" x14ac:dyDescent="0.25">
      <c r="D233" s="16" t="s">
        <v>221</v>
      </c>
      <c r="E233" s="1">
        <v>35</v>
      </c>
      <c r="F233" s="1">
        <v>170</v>
      </c>
      <c r="G233" s="1">
        <f>Prijemni2[[#This Row],[Matematika]]+Prijemni2[[#This Row],[Hrvatski]]</f>
        <v>205</v>
      </c>
    </row>
    <row r="234" spans="4:7" x14ac:dyDescent="0.25">
      <c r="D234" s="16" t="s">
        <v>222</v>
      </c>
      <c r="E234" s="1">
        <v>25</v>
      </c>
      <c r="F234" s="1">
        <v>160</v>
      </c>
      <c r="G234" s="1">
        <f>Prijemni2[[#This Row],[Matematika]]+Prijemni2[[#This Row],[Hrvatski]]</f>
        <v>185</v>
      </c>
    </row>
    <row r="235" spans="4:7" x14ac:dyDescent="0.25">
      <c r="D235" s="16" t="s">
        <v>223</v>
      </c>
      <c r="E235" s="1">
        <v>75</v>
      </c>
      <c r="F235" s="1">
        <v>230</v>
      </c>
      <c r="G235" s="1">
        <f>Prijemni2[[#This Row],[Matematika]]+Prijemni2[[#This Row],[Hrvatski]]</f>
        <v>305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samo bodovi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GTB</cp:lastModifiedBy>
  <dcterms:created xsi:type="dcterms:W3CDTF">2021-06-30T16:32:10Z</dcterms:created>
  <dcterms:modified xsi:type="dcterms:W3CDTF">2021-06-30T16:38:27Z</dcterms:modified>
</cp:coreProperties>
</file>